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nhs-my.sharepoint.com/personal/darija_titarenko_nhs_net/Documents/"/>
    </mc:Choice>
  </mc:AlternateContent>
  <xr:revisionPtr revIDLastSave="34" documentId="11_E8AA71907DA8A88F9013623F8BB79FFEF750B85F" xr6:coauthVersionLast="47" xr6:coauthVersionMax="47" xr10:uidLastSave="{652C52B2-DABE-4CD0-8931-1D7543AE75DA}"/>
  <bookViews>
    <workbookView xWindow="-110" yWindow="-110" windowWidth="19420" windowHeight="10300" xr2:uid="{00000000-000D-0000-FFFF-FFFF00000000}"/>
  </bookViews>
  <sheets>
    <sheet name="Data studies for website 090523" sheetId="1" r:id="rId1"/>
  </sheets>
  <definedNames>
    <definedName name="_xlnm._FilterDatabase" localSheetId="0" hidden="1">'Data studies for website 090523'!$A$1:$G$182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<sst xmlns="http://schemas.openxmlformats.org/spreadsheetml/2006/main" count="970" uniqueCount="775">
  <si>
    <t>R&amp;D number</t>
  </si>
  <si>
    <t>Full study title</t>
  </si>
  <si>
    <t>Sponsor</t>
  </si>
  <si>
    <t>Chief Investigator</t>
  </si>
  <si>
    <t>Principle Investigator at CUH</t>
  </si>
  <si>
    <t>Date of CUH R&amp;D approval (Confirmation of Capacity and Capability)</t>
  </si>
  <si>
    <t>A094970</t>
  </si>
  <si>
    <t>Quantitative 3D hip joint assessment from clinical CT imaging in Femoro-acetabular Impingement</t>
  </si>
  <si>
    <t>CUH and UCAM</t>
  </si>
  <si>
    <t>Prof Andrew McCaskie</t>
  </si>
  <si>
    <t xml:space="preserve">Karadi Sunil Kumar </t>
  </si>
  <si>
    <t>A095308</t>
  </si>
  <si>
    <t>Predicting acute deterioration on the PICU</t>
  </si>
  <si>
    <t>A095330</t>
  </si>
  <si>
    <t>Development of tools for predicting and understanding delirium in Intensive Care patients using Electronic Health Record data: A single-centre, retrospective cohort study</t>
  </si>
  <si>
    <t>A095341</t>
  </si>
  <si>
    <t>The role of radiomics and deep learning in identifying malignant ovarian masses on magnetic resonance imaging</t>
  </si>
  <si>
    <t>Prof Evis Sala</t>
  </si>
  <si>
    <t>A095425</t>
  </si>
  <si>
    <t>Descriptive, non-interventional, study of the Cambridge Pneumothorax Clinic</t>
  </si>
  <si>
    <t xml:space="preserve">Prof Stefan Marciniak </t>
  </si>
  <si>
    <t>A095451</t>
  </si>
  <si>
    <t xml:space="preserve">Development of artificial cochleae with similar electrical characteristics to living cochleae </t>
  </si>
  <si>
    <t xml:space="preserve">Prof Manohar Bance </t>
  </si>
  <si>
    <t>A095506</t>
  </si>
  <si>
    <t>Use of antibiotics in ICU patients undergoing lavage-based diagnosis of pneumonia</t>
  </si>
  <si>
    <t>CUH</t>
  </si>
  <si>
    <t>A095514</t>
  </si>
  <si>
    <t>Retrospective cohort validation study of AI-based prostate cancer diagnosis support software</t>
  </si>
  <si>
    <t>Hampshire Hospitals NHS Foundation Trust</t>
  </si>
  <si>
    <t>A095561</t>
  </si>
  <si>
    <t>Toxicities and strategies to reduce them in blood cancer patients treated in the non-trial setting.</t>
  </si>
  <si>
    <t>A095572</t>
  </si>
  <si>
    <t>Understanding and modelling COVID-19 mortality and severity using Electronic Health Record data</t>
  </si>
  <si>
    <t>A095578</t>
  </si>
  <si>
    <t>Development of a novel point-of-care device (NeutroCheck) to identify patients at risk of neutropenic sepsis</t>
  </si>
  <si>
    <t>Prof Hugo Ford</t>
  </si>
  <si>
    <t>A095585</t>
  </si>
  <si>
    <t>AI-assisted diagnosis and prognostication in COVID-19</t>
  </si>
  <si>
    <t>A095591</t>
  </si>
  <si>
    <t>Haemostasis research on discarded plasma samples from patients with COVID-19</t>
  </si>
  <si>
    <t>A095596</t>
  </si>
  <si>
    <t>The COVID-19 Vascular sERvice Study</t>
  </si>
  <si>
    <t>University Hospital of Coventry and Warwickshire NHS Trust</t>
  </si>
  <si>
    <t>A095640</t>
  </si>
  <si>
    <t>Operative Management of Early GAllbladder cancer (OMEGA) - an analysis of management and outcomes in gallbladder cancer surgery</t>
  </si>
  <si>
    <t>A095649</t>
  </si>
  <si>
    <t>Computational analysis of ischaemic and haemorrhagic stroke imaging</t>
  </si>
  <si>
    <t>A095650</t>
  </si>
  <si>
    <t>Observation of Sedation and Brain Oxygenation in NCCU patients (with COVID)</t>
  </si>
  <si>
    <t>A095652</t>
  </si>
  <si>
    <t xml:space="preserve">
Eurpean Society of Intensive Care Medicine COVID-19 Project</t>
  </si>
  <si>
    <t xml:space="preserve">Ghent University Hospital </t>
  </si>
  <si>
    <t>A095659</t>
  </si>
  <si>
    <t>The PanSurg-PREDICT Study</t>
  </si>
  <si>
    <t>Imperial College London</t>
  </si>
  <si>
    <t>A095673</t>
  </si>
  <si>
    <t>International Neuroimaging Collaboration for Ataxia-Telangiectasia</t>
  </si>
  <si>
    <t>University of Nottingham</t>
  </si>
  <si>
    <t>Prof Robert Dineen</t>
  </si>
  <si>
    <t>A095677</t>
  </si>
  <si>
    <t>Is a rapid diagnostic test (RDT) alone enough to rule out malaria in children presenting to the Emergency Department (ED) with a tropical travel history and fever?</t>
  </si>
  <si>
    <t>Birmingham Women's and Children's NHS Trust</t>
  </si>
  <si>
    <t>A095703</t>
  </si>
  <si>
    <t>Data driven modelling of emergency surgical patients trajectories and the health service underpinning it</t>
  </si>
  <si>
    <t>A095707</t>
  </si>
  <si>
    <t>Evaluation of the 6-weekly pembrolizumab schedule as treatment for melanoma patients across the UK – amulticentre retrospective analysis of prescribing practice, toxicities and outcomes.</t>
  </si>
  <si>
    <t>A095715</t>
  </si>
  <si>
    <t>Vitamin D and B12 Levels – a Clue to Severity of Respiratory COVID-19</t>
  </si>
  <si>
    <t>Public Health England</t>
  </si>
  <si>
    <t>A095731</t>
  </si>
  <si>
    <t>OASI2: Evaluation of strategies for care bundle implementation</t>
  </si>
  <si>
    <t>Croydon Health Services NHS Trust</t>
  </si>
  <si>
    <t>A095734</t>
  </si>
  <si>
    <t>Inflammatory Predictors of a Difficult Anaesthetic Airway A proposal for a review of notes and regression analysis</t>
  </si>
  <si>
    <t>A095784</t>
  </si>
  <si>
    <t>Measuring the distance to the epidural space in women of childbearing age: a retrospective MRI study</t>
  </si>
  <si>
    <t>A095792</t>
  </si>
  <si>
    <t>Computational Analysis of Prostate TUmouRs</t>
  </si>
  <si>
    <t>A pilot study of thrombolysis during machine perfusion of circulatory death donor livers to prevent biliary strictures</t>
  </si>
  <si>
    <t>A095827</t>
  </si>
  <si>
    <t>Acute Derangement and Altered Physiology in Major Trauma</t>
  </si>
  <si>
    <t>A095828</t>
  </si>
  <si>
    <t>Prevalence of coronavirus disease 2019 in people with multiple sclerosis taking disease modifying therapies in England</t>
  </si>
  <si>
    <t>Nottingham University Hospitals NHS Trust</t>
  </si>
  <si>
    <t xml:space="preserve">Rev Prof Alasdair Coles </t>
  </si>
  <si>
    <t>A095829</t>
  </si>
  <si>
    <t>COVID-19 hyperinflammation syndrome (COV-HI): rapid cohort study</t>
  </si>
  <si>
    <t>University College London Hospitals</t>
  </si>
  <si>
    <t>A095834</t>
  </si>
  <si>
    <t>Retrospective cohort study to describe the patient characteristics, treatment patterns, outcomes, and healthcareresource use of non-small cell lung cancer (NSCLC) KRAS mutant or KRAS wild-type patients in the UK</t>
  </si>
  <si>
    <t>Amgen</t>
  </si>
  <si>
    <t>A095839</t>
  </si>
  <si>
    <t>Describing the Natural History of clinical, biochemical and radiological outcomes of children with lipodystrophy attending a national service for Severe Insulin Resistance: a retrospective cohort study</t>
  </si>
  <si>
    <t>A095856</t>
  </si>
  <si>
    <t xml:space="preserve">Radiological assessment of the lung apices for abnormalities consistent with Sars-CoV-2 infection in acute stroke CT studies </t>
  </si>
  <si>
    <t>Kings College London</t>
  </si>
  <si>
    <t>A095866</t>
  </si>
  <si>
    <t>WMUK Rory Morrison Registry</t>
  </si>
  <si>
    <t>A095880</t>
  </si>
  <si>
    <t>Computer vision for newborn blood spot screening sample quality</t>
  </si>
  <si>
    <t>A095887</t>
  </si>
  <si>
    <t>An international, cluster randomised-sequence study of a ‘Safe-anastomosis’ Quality Improvement Intervention to reduce anastomotic leak following right colectomy and ileocaecal resection</t>
  </si>
  <si>
    <t xml:space="preserve">University of Birmingham </t>
  </si>
  <si>
    <t>Professor Dion Morton</t>
  </si>
  <si>
    <t>A095896</t>
  </si>
  <si>
    <t>Defining drug concentration thresholds to improve clinical outcomes in patients with Inflammatory Bowel Disease</t>
  </si>
  <si>
    <t>A095916</t>
  </si>
  <si>
    <t xml:space="preserve">Transplant for Life – Advancing HLA Matching in Paediatric Kidney Transplantation using Molecular Assessment of HLA Immunogenicity </t>
  </si>
  <si>
    <t>Vasilis Kosmoliaptsis</t>
  </si>
  <si>
    <t>A095927</t>
  </si>
  <si>
    <t>Paediatric diabetes mellitus – onset and decompensation during the pandemic, is there a temporal association with Sars -CoV-2?</t>
  </si>
  <si>
    <t xml:space="preserve">Havering and Redbridge NHS Foundation Trust sponsored; </t>
  </si>
  <si>
    <t>A095931</t>
  </si>
  <si>
    <t>ARGOS - ARtificial intelligence for Gross tumour vOlume Segmentation</t>
  </si>
  <si>
    <t xml:space="preserve">MAASTRO Clinic </t>
  </si>
  <si>
    <t>A095942</t>
  </si>
  <si>
    <t>Addenbrooke’s Air Disinfection Study - Implementation of air disinfection to prevent hospital acquired infections on medicine for older people wards: A pragmatic controlled before-and-after study.</t>
  </si>
  <si>
    <t>A095966</t>
  </si>
  <si>
    <t>The impact of small airways obstruction on ventilatory response to cardiopulmonary exercise stress testing</t>
  </si>
  <si>
    <t xml:space="preserve">Imperial College London </t>
  </si>
  <si>
    <t>A095970</t>
  </si>
  <si>
    <t>Can the toe brachial index be used to grade severity of peripheral artery disease?</t>
  </si>
  <si>
    <t>A096001</t>
  </si>
  <si>
    <t>Impact of Covid19 on Respiratory Syncytial Virus seasonality and disease severity in UK children (BronchStart)</t>
  </si>
  <si>
    <t>University Hospitals of Leicester NHS Trust</t>
  </si>
  <si>
    <t>A096002</t>
  </si>
  <si>
    <t>Exploring the Impact of Endoluminal Vacuum Therapy Against Previous Approaches for the Treatment of Upper Gastrointestinal Leaks: A Retrospective Data Only Study</t>
  </si>
  <si>
    <t>A096030</t>
  </si>
  <si>
    <t xml:space="preserve">Post-authorisation safety study to investigate the risk of mortality in Multiple Sclerosis patients treated with Alemtuzumab (Lemtrada) relative to comparable Multiple Sclerosis patients using other disease modifying therapies: a cohort study </t>
  </si>
  <si>
    <t>Rev Prof Alasdair Coles</t>
  </si>
  <si>
    <t>A096033</t>
  </si>
  <si>
    <t>Artificial intelligence to assess QUality of Imaging at pRostatE MRI</t>
  </si>
  <si>
    <t>A096071</t>
  </si>
  <si>
    <t>An observational Study of E-scooter impact upon EDs in the United Kingdom</t>
  </si>
  <si>
    <t xml:space="preserve">North Bristol NHS Foundation Trust </t>
  </si>
  <si>
    <t>Professor Edd Carlton</t>
  </si>
  <si>
    <t>A096074</t>
  </si>
  <si>
    <t>Exploration of clinical features and biomarkers that may predict safer triage of patients presenting with suspected neutropenic sepsis</t>
  </si>
  <si>
    <t>A096079</t>
  </si>
  <si>
    <t>Invasive mechanical ventilation for acute viral bronchiolitis: retrospective UK multicenter cohort study</t>
  </si>
  <si>
    <t xml:space="preserve">Imperial College Healthcare NHS Trust </t>
  </si>
  <si>
    <t>A096086</t>
  </si>
  <si>
    <t xml:space="preserve">Investigating the impact of penicillin allergy labels on rates of surgical site infection and spread of antimicrobial resistance in elective surgical patients at Cambridge University Hospitals NHS Foundation Trust </t>
  </si>
  <si>
    <t xml:space="preserve">Prof Stephen Baker </t>
  </si>
  <si>
    <t>A096091</t>
  </si>
  <si>
    <t>Real-World Evidence for the use of Quantitative Magnetic Resonance Imaging (qMRI) Analysis in the Management Crohn’s Disease: A pragmatic observational study of radiologists’ and gastroenterologists’ decision making process</t>
  </si>
  <si>
    <t xml:space="preserve">Nottingham University Hospitals NHS Trust </t>
  </si>
  <si>
    <t>A096140</t>
  </si>
  <si>
    <t>Optimising the therapeutic ratio in Stereotactic Radiosurgery (SRS)</t>
  </si>
  <si>
    <t>A096176</t>
  </si>
  <si>
    <t>Is Next Generation Sequencing better than blasts percentage  in defining myelodysplastic syndromes and acute myeloid leukaemia</t>
  </si>
  <si>
    <t>A096190</t>
  </si>
  <si>
    <t>Investigating the relationship of prostate Volume to Age, PSA, and In Disease</t>
  </si>
  <si>
    <t>A096198</t>
  </si>
  <si>
    <t>The Relationship between Cam-type Femoroacetabular Impingement and Patients with Axial Spondyloarthritis and Psoriatic Arthropathy</t>
  </si>
  <si>
    <t>Vikas Khanduja</t>
  </si>
  <si>
    <t>A096225</t>
  </si>
  <si>
    <t>Analysis of patients with resected stage III/IV BRAF V600+ melanoma regarding clinical outcome depending on choice of therapy as first systemic treatment (BRAF+MEKi followed by mono-PD1 checkpoint blockade or viceversa) (PDseq)</t>
  </si>
  <si>
    <t>A096122</t>
  </si>
  <si>
    <t>ATOM CAT 2</t>
  </si>
  <si>
    <t xml:space="preserve">MAASTRO clinic </t>
  </si>
  <si>
    <t>A096200</t>
  </si>
  <si>
    <t xml:space="preserve">Computerised analysis of labour fetal heart rate traces II </t>
  </si>
  <si>
    <t>University of Oxford</t>
  </si>
  <si>
    <t>A096416</t>
  </si>
  <si>
    <t>Reviewing alcohol treatments for inpatients with cirrhosis.</t>
  </si>
  <si>
    <t xml:space="preserve">CUH </t>
  </si>
  <si>
    <t>A096448</t>
  </si>
  <si>
    <t>Multi-centre retrospective observational cohort study on surgical and oncological outcomes of patients with Inflammatory Bowel Disease who have undergone segmental colonic resections for dysplasia and cancer</t>
  </si>
  <si>
    <t>London North West University Healthcare NHS Trust</t>
  </si>
  <si>
    <t>Omar Faiz</t>
  </si>
  <si>
    <t>Justin Davies</t>
  </si>
  <si>
    <t>A096419</t>
  </si>
  <si>
    <t xml:space="preserve">An observational cohort study of people attending the ED with symptoms of Acute Aortic syndrome (AAS) </t>
  </si>
  <si>
    <t>NHS Lothian</t>
  </si>
  <si>
    <t>Susie Hardwick</t>
  </si>
  <si>
    <t>A096373</t>
  </si>
  <si>
    <t>Characterizing anti-PD-1 refractory melanoma: A global multi-site chart review study. (OXON)</t>
  </si>
  <si>
    <t>Merck Sharp &amp; Dohme (UK) Limited</t>
  </si>
  <si>
    <t>A096459</t>
  </si>
  <si>
    <t>Outcome Study of the Pipeline Embolization Device with Vantage Technology in Unruptured Aneurysms (PEDVU)</t>
  </si>
  <si>
    <t>A096223</t>
  </si>
  <si>
    <t>A096472</t>
  </si>
  <si>
    <t>A096811</t>
  </si>
  <si>
    <t>A096850</t>
  </si>
  <si>
    <t>A096854</t>
  </si>
  <si>
    <t>A096855</t>
  </si>
  <si>
    <t>A096898</t>
  </si>
  <si>
    <t>A096905</t>
  </si>
  <si>
    <t>A096921</t>
  </si>
  <si>
    <t>A096986</t>
  </si>
  <si>
    <t>A096987</t>
  </si>
  <si>
    <t>A096990</t>
  </si>
  <si>
    <t>A096993</t>
  </si>
  <si>
    <t>Modelling the introduction and optimisation of data driven techniques into the radiotherapy pathway</t>
  </si>
  <si>
    <t>Robinson, Andrew</t>
  </si>
  <si>
    <t>Staffordshire University</t>
  </si>
  <si>
    <t>Brain Physics database</t>
  </si>
  <si>
    <t>Smielewski, Peter</t>
  </si>
  <si>
    <t>Prof Peter JA Hutchinson</t>
  </si>
  <si>
    <t>Cambridge University Hospitals NHS Foundation Trust</t>
  </si>
  <si>
    <t>Development and assessment of tools for predicting and understanding paediatric deterioration.</t>
  </si>
  <si>
    <t>Goudie, Robert J B</t>
  </si>
  <si>
    <t>Cambridge Hospitals and Cambridge University Joint Sponsors</t>
  </si>
  <si>
    <t>A retrospective observational study of the prevalence of sleep abnormalities in children and young people seen in the complications of excess weight service and their relationship with routinely collected biochemical, anthropometric and behavioural data</t>
  </si>
  <si>
    <t>Webb, Emma</t>
  </si>
  <si>
    <t>Norfolk and Norwich University Hospitals NHS Foundation Trust</t>
  </si>
  <si>
    <t>Machine learning to support patient streaming and provision of senior doctor reviews in the emergency department</t>
  </si>
  <si>
    <t>McKinney, Eoin</t>
  </si>
  <si>
    <t>Machine learning to improve elective operating theatre list efficiency</t>
  </si>
  <si>
    <t>Mc Kinney, Eoin</t>
  </si>
  <si>
    <t>MR Enterography predictors of disease relapse after stopping biologic therapy in Crohn’s disease (METEOR): a multicentre, non-randomised, single arm, prospective cohort study</t>
  </si>
  <si>
    <t>Taylor, Stuart</t>
  </si>
  <si>
    <t>Sara Upponi</t>
  </si>
  <si>
    <t>University College London</t>
  </si>
  <si>
    <t>Machine learning prediction of infective endocarditis in Staphylococcus aureus bacteraemia</t>
  </si>
  <si>
    <t>Vescler, Manuela</t>
  </si>
  <si>
    <t>Elena Provenzano</t>
  </si>
  <si>
    <t>Ibex Medical Analytics LTD</t>
  </si>
  <si>
    <t>Impact of combination therapy on renal function and ANCA levels in patients with ANCA vasculitis at 6 months after treatment initiation</t>
  </si>
  <si>
    <t>Francis, Lucy</t>
  </si>
  <si>
    <t>The utility of spirometry and single breath gas transfer measurements to identify low total lung capacity</t>
  </si>
  <si>
    <t>Gore, Robin</t>
  </si>
  <si>
    <t>Mr Robin Gore</t>
  </si>
  <si>
    <t>SPIRO-TIMETRY: The effect of time of day on assessing bronchodilator reversibility</t>
  </si>
  <si>
    <t>Jha, Akhilesh</t>
  </si>
  <si>
    <t>Akhilesh Jha</t>
  </si>
  <si>
    <t>Analysis of ventilatory efficiency in patients with dysfunctional breathing</t>
  </si>
  <si>
    <t>Fuld, Jonathan</t>
  </si>
  <si>
    <t>A096856</t>
  </si>
  <si>
    <t>A096871</t>
  </si>
  <si>
    <t>A096780</t>
  </si>
  <si>
    <t>A096903</t>
  </si>
  <si>
    <t>A096904</t>
  </si>
  <si>
    <t>A096806</t>
  </si>
  <si>
    <t>A096820</t>
  </si>
  <si>
    <t>A096525</t>
  </si>
  <si>
    <t>A096511</t>
  </si>
  <si>
    <t>A096428</t>
  </si>
  <si>
    <t>A096641</t>
  </si>
  <si>
    <t>A096645</t>
  </si>
  <si>
    <t>A096538</t>
  </si>
  <si>
    <t>A096591</t>
  </si>
  <si>
    <t>A096529</t>
  </si>
  <si>
    <t>A096745</t>
  </si>
  <si>
    <t>A096402</t>
  </si>
  <si>
    <t>Developing AI solutions via Federated Learning to aid the diagnosis of Birt-Hogg-Dubé syndrome and other rare genetic causes of pneumothorax</t>
  </si>
  <si>
    <t>Marciniak, Stefan</t>
  </si>
  <si>
    <t>Prof Stefan Marciniak</t>
  </si>
  <si>
    <t>Cardiovascular eHospital Research Database</t>
  </si>
  <si>
    <t>Real-world experience of dupilumab for the treatment of severe asthma in the United Kingdom: a retrospective study. An observational, retrospective multicentre medical record review to describe the post-authorisation early clinical experience of dupilumab in the treatment of adult severe asthma.</t>
  </si>
  <si>
    <t>Sanofi</t>
  </si>
  <si>
    <t>AI-assisted diagnosis and prediction in Immune Checkpoint Inhibitor (ICPI)-mediated pneumonitis</t>
  </si>
  <si>
    <t>Jones, James</t>
  </si>
  <si>
    <t>Clinical and cost-effectiveness of AI-detection of routine CT scans to detect adults with vertebral fractures and increase anti-osteoporosis treatment: a historical, parallel cohort study</t>
  </si>
  <si>
    <t>Javaid, Muhammad K</t>
  </si>
  <si>
    <t>Real world outcomes using novel agents for acute myeloid leukaemia in the United Kingdom</t>
  </si>
  <si>
    <t>Guy's and St Thomas' NHS Foundation Trust,King's College London</t>
  </si>
  <si>
    <t>Imaging in Paediatric Osteomyelitis (the PIC Bone study): a multi-centre cohort study to understand the role of Magnetic Resonance Imaging (MRI) and Ultrasound (USS) in the diagnosis of acute haematogenous osteomyelitis in children.</t>
  </si>
  <si>
    <t>Oxford University Hospitals NHS Foundation Trust</t>
  </si>
  <si>
    <t>Ms Helen Bailie</t>
  </si>
  <si>
    <t>Assessing the effect of continuity of care and changes in physical location on patient outcomes and hospital resourcing</t>
  </si>
  <si>
    <t>Early access experience with burosumab in adults with X-Linked Hypophosphataemia (XLH) in the United Kingdom</t>
  </si>
  <si>
    <t>Kyowa Hakko Kirin UK Limited</t>
  </si>
  <si>
    <t>Gavin Clunie</t>
  </si>
  <si>
    <t>Maintained response to ketogenic diet therapy for drug-resistant epilepsy post diet discontinuation: an international retrospective cohort study</t>
  </si>
  <si>
    <t>Schoeler, Natasha</t>
  </si>
  <si>
    <t>Delineating the clinical and biochemical characteristics of children with central congenital hypothyroidism born in England, and pathways to treatment</t>
  </si>
  <si>
    <t>Cheetham, Tim</t>
  </si>
  <si>
    <t>East of England Secure Data Environment Minimum Viable Product and heart failure use case</t>
  </si>
  <si>
    <t>Cacciottolo, Paul</t>
  </si>
  <si>
    <t>Paul Cacciottolo</t>
  </si>
  <si>
    <t>COBIx: Multi-site validation study of the Colon and Rectal Endoscopic Biopsy (COBIx) reporting tool</t>
  </si>
  <si>
    <t>University Hospitals Coventry and Warwickshire NHS Trust</t>
  </si>
  <si>
    <t>Snead, David</t>
  </si>
  <si>
    <t>Stephanie Pursglove</t>
  </si>
  <si>
    <t>A096839</t>
  </si>
  <si>
    <t>THE OWL: The Heath Economics Of WireLess transmission in neonatal intensive care</t>
  </si>
  <si>
    <t>University of Cambridge and Cambridge University Hospitals NHS Foundat</t>
  </si>
  <si>
    <t>Comparison of transient elastography and liver biopsy for predicting liver outcomes in patients with metabolic dysfunction associated liver disease (MASLD)</t>
  </si>
  <si>
    <t>Ellis, Julie</t>
  </si>
  <si>
    <t>Mrs Julie Ellis</t>
  </si>
  <si>
    <t>Assessing aetiological cofactors for cirrhosis and hepatocellular carcinoma in patients with hereditary haemochromatosis who have undergone liver transplantation</t>
  </si>
  <si>
    <t>York &amp; Scarborough Teaching Hospitals NHS Foundation Trust</t>
  </si>
  <si>
    <t>Singh, Prabhsimran</t>
  </si>
  <si>
    <t>Understanding determinants of outcome in patients undergoing sentinellymph node biopsy for primary cutaneous melanoma</t>
  </si>
  <si>
    <t>Roshan, Amit</t>
  </si>
  <si>
    <t>DEployment of an AI-based solution for supporting Breast cancer diagnosis and assessment of Overall cost-effectiveness,
Reliability, Accuracy and impact on Healthcare (DEBORAH)</t>
  </si>
  <si>
    <t>Judith Bubbear</t>
  </si>
  <si>
    <t>Richard Dillon</t>
  </si>
  <si>
    <t>Tim Theologis</t>
  </si>
  <si>
    <t>Great Ormond Street Hospital</t>
  </si>
  <si>
    <t>Sodium levels following pre-hospital hypertonic saline administration insuspected severe traumatic brain injury</t>
  </si>
  <si>
    <t>Rayment, Dominic</t>
  </si>
  <si>
    <t>A096222</t>
  </si>
  <si>
    <t>A Study into the Actionable AI-derived Insights &amp; Foresights for Use in Reducing Emergency Department Crowding</t>
  </si>
  <si>
    <t>ElectronRx Limited</t>
  </si>
  <si>
    <t>A096281</t>
  </si>
  <si>
    <t>Misdiagnosis of MS in the UK</t>
  </si>
  <si>
    <t>Evangelou, Nikos</t>
  </si>
  <si>
    <t>William Brown</t>
  </si>
  <si>
    <t>A096640</t>
  </si>
  <si>
    <t>A survey of the use of artificial nutrition in patients with hypermobility disorders in selected intestinal failure units in England to establish the extent of use of artificial nutrition and rates of complications associated with the use of artificial nutrition in this group of patients.</t>
  </si>
  <si>
    <t>Charlotte Rutter</t>
  </si>
  <si>
    <t>Gehanjali Amarasinghe</t>
  </si>
  <si>
    <t>A096694</t>
  </si>
  <si>
    <t>Study comparing pathologists' HER2 scoring of breast IHC slides when supported by the Galen™ Breast HER2 AIpoweredsolution versus the standard of care</t>
  </si>
  <si>
    <t>Gunavardhan, Anu</t>
  </si>
  <si>
    <t>Ibex Medical Analytics</t>
  </si>
  <si>
    <t>A096787</t>
  </si>
  <si>
    <t>Using machine learning to explore how the outcomes of people with chronic pain differ following a pain management programme</t>
  </si>
  <si>
    <t>Ms Fiona Ellis</t>
  </si>
  <si>
    <t>A096598</t>
  </si>
  <si>
    <t>Frailty in European emergency departments: a flash mob study</t>
  </si>
  <si>
    <t>University of Leicester</t>
  </si>
  <si>
    <t>Van Oppen, James</t>
  </si>
  <si>
    <t>Renate Claassen</t>
  </si>
  <si>
    <t>A096958</t>
  </si>
  <si>
    <t>Optimisation and clinical validation of a digital diagnostic system for small bowel biopsies</t>
  </si>
  <si>
    <t>Lyzeum Ltd</t>
  </si>
  <si>
    <t>Soilleux, Elizabeth J</t>
  </si>
  <si>
    <t>An analysis of Cleft Laterality using 3D Photographs – is there a difference between Rights vs. Left-sided clefts of the lip?</t>
  </si>
  <si>
    <t>Moar, Kanwalraj</t>
  </si>
  <si>
    <t>Miss Kanwalraj Moar</t>
  </si>
  <si>
    <t>A096813</t>
  </si>
  <si>
    <t>A097103</t>
  </si>
  <si>
    <t>The structural and organisational impacts of perioperative enhanced care services in the UK: A Retrospective Evaluation of Post-operative Alternatives to Critical Care</t>
  </si>
  <si>
    <t>Kingston Hospital NHS Foundation Trust</t>
  </si>
  <si>
    <t>Oddy, Christopher</t>
  </si>
  <si>
    <t>Lisa Grimes</t>
  </si>
  <si>
    <t>A097101</t>
  </si>
  <si>
    <t>The impact of liver transplant on annual lung function change in Alpha-1-antitrypsin deficiency</t>
  </si>
  <si>
    <t>Knox-Brown, Benjamin</t>
  </si>
  <si>
    <t>Benjamin Knox-Brown</t>
  </si>
  <si>
    <t>A096988</t>
  </si>
  <si>
    <t>Long-term neurodevelopmental outcomes following antenatal MRI of the fetal brain</t>
  </si>
  <si>
    <t>Shreeve, Norman</t>
  </si>
  <si>
    <t>Norman Shreeve</t>
  </si>
  <si>
    <t>The anatomical course of the azygos vein: a retrospective, computed tomography study</t>
  </si>
  <si>
    <t>Sadler, Timothy</t>
  </si>
  <si>
    <t>Lauren Hector</t>
  </si>
  <si>
    <t>A096690</t>
  </si>
  <si>
    <t>A096692</t>
  </si>
  <si>
    <t>Waiting times in Emergency Departments: Inequalities and impact on health outcomes</t>
  </si>
  <si>
    <t>A096994</t>
  </si>
  <si>
    <t>Retrospective assessment of gene mutations found in patients with chronic lymphocytic leukaemia (CLL)</t>
  </si>
  <si>
    <t>Rásó-Barnett, Lívia</t>
  </si>
  <si>
    <t>A097021</t>
  </si>
  <si>
    <t>CRICKET – Critical events in anaesthetised kids undergoing tracheal intubation – a prospective multicentre observational study</t>
  </si>
  <si>
    <t>University Hospital Southampton NHS Foundation Trust</t>
  </si>
  <si>
    <t>Bennett, Tom</t>
  </si>
  <si>
    <t>A097007</t>
  </si>
  <si>
    <t>A national retrospective case series on the management of disseminated NOn-tubeRculous mycobacTerial infectionin adults living with HIV: The NORTH study</t>
  </si>
  <si>
    <t>Manchester University NHS Foundation Trust (MFT)</t>
  </si>
  <si>
    <t>Fernandez, Cristina</t>
  </si>
  <si>
    <t>A097171</t>
  </si>
  <si>
    <t>Determining if supranormal peak expiratory flow with normal lung volumes can be used as an indicator of early fibrotic lung disease and accelerated decline in vital capacity</t>
  </si>
  <si>
    <t>Shotton, William</t>
  </si>
  <si>
    <t>Mr William Shotton</t>
  </si>
  <si>
    <t>A095286</t>
  </si>
  <si>
    <t>HUNTER: Hepatocellular Carcinoma Expediter Network</t>
  </si>
  <si>
    <t>Helen Reeves</t>
  </si>
  <si>
    <t>The Newcastle upon Tyne Hospitals NHS Foundation Trust</t>
  </si>
  <si>
    <t>A096411</t>
  </si>
  <si>
    <t>Little Loopers - a case series of hybrid closed-loop use with CamAPS FX using diluted and regular insulin in very young children.</t>
  </si>
  <si>
    <t>Williams, Rachel M</t>
  </si>
  <si>
    <t>A096413</t>
  </si>
  <si>
    <t>Retrospective Cohort Analysis of Sex-specific Differences in Abdominal Aortic Aneurysm Complexity and Association with Adverse Outcomes.</t>
  </si>
  <si>
    <t>Bicknell, Colin</t>
  </si>
  <si>
    <t>Mr Manjit Gohel</t>
  </si>
  <si>
    <t>A096470</t>
  </si>
  <si>
    <t>Application of rich full blood count data for early SARS-CoV-2 disease outbreak and adverse public health event detection</t>
  </si>
  <si>
    <t>Rudd, James</t>
  </si>
  <si>
    <t>A097140</t>
  </si>
  <si>
    <t>External validation of prognostic models for predicting advanced colorectal neoplasia after polypectomy</t>
  </si>
  <si>
    <t>Cambridge University Hospitals NHS Foundation Trust,University of Cambridge</t>
  </si>
  <si>
    <t>Usher-Smith, Juliet</t>
  </si>
  <si>
    <t>James Kang</t>
  </si>
  <si>
    <t>A097131</t>
  </si>
  <si>
    <t>Patterns of Care After Initial Pessary Fitting</t>
  </si>
  <si>
    <t>Brown, Claire</t>
  </si>
  <si>
    <t>Ms Claire Brown</t>
  </si>
  <si>
    <t>A096979</t>
  </si>
  <si>
    <t>Is Admission Hypocalcaemia Associated with Haemodynamic Instability in Paediatric Major Trauma? - A Multi-centreRetrospective Cohort Study</t>
  </si>
  <si>
    <t>Queen Mary University of London</t>
  </si>
  <si>
    <t>Harris, Tim</t>
  </si>
  <si>
    <t>A097186</t>
  </si>
  <si>
    <t>CLARITY: An implementation-effectiveness trial of an educational intervention for surgical teams.</t>
  </si>
  <si>
    <t>Birmingham University</t>
  </si>
  <si>
    <t>Morton, Dion</t>
  </si>
  <si>
    <t>A096789</t>
  </si>
  <si>
    <t>Long term Observational Study of Interstitial Lung Disease in ANCA-associated Vasculitis</t>
  </si>
  <si>
    <t>Jayne, David</t>
  </si>
  <si>
    <t>Prof David Jayne</t>
  </si>
  <si>
    <t>A097180</t>
  </si>
  <si>
    <t>Developing and Validating a Paediatric Sepsis Prediction Tool Using Machine Learning</t>
  </si>
  <si>
    <t>Guy's and St Thomas' NHS Foundation Trust</t>
  </si>
  <si>
    <t>Gomes, Sylvester</t>
  </si>
  <si>
    <t>A097187</t>
  </si>
  <si>
    <t>Pathogenesis of pulmonary inflammation in atrial fibrillation</t>
  </si>
  <si>
    <t>Cheriyan, Joseph</t>
  </si>
  <si>
    <t>A096955</t>
  </si>
  <si>
    <t>An Artificial Intelligence (AI) solution for diagnosing, prognosticating as well as predicting outcome of sarcomas and their mimics: a multi-centre study</t>
  </si>
  <si>
    <t>Flanagan, Adrienne</t>
  </si>
  <si>
    <t>Sarah McDonald</t>
  </si>
  <si>
    <t>A097212</t>
  </si>
  <si>
    <t>Real world use of D-dimer: can we improve positive predictive value in order to increase the diagnostic yield of CTPA</t>
  </si>
  <si>
    <t>A097236</t>
  </si>
  <si>
    <t>Feasibility and utility of the minimally survivable peak VO2 in clinical practice</t>
  </si>
  <si>
    <t>A097253</t>
  </si>
  <si>
    <t>The impact of breathing frequency and tidal volume on impulse oscillometry measurements in asthmatics</t>
  </si>
  <si>
    <t>CUHNFT and UoC</t>
  </si>
  <si>
    <t>CUHNFT</t>
  </si>
  <si>
    <t>A097255</t>
  </si>
  <si>
    <t>Using Machine Learning on Real World Data to identify variablesassociated to glycaemic control in Type 2 Diabetes Mellitus patients</t>
  </si>
  <si>
    <t>Ercole, Ari</t>
  </si>
  <si>
    <t>A095820</t>
  </si>
  <si>
    <t>Pilot study to create an anonymous linked dataset for children's health &amp; social care to enable foundation work towards the development of an early identification tool for children’s mental health problems</t>
  </si>
  <si>
    <t>Cambridgeshire and Peterborough NHS Foundation Trust,University of Cambridge</t>
  </si>
  <si>
    <t>Moore, Anna</t>
  </si>
  <si>
    <t>Catherine Walsh</t>
  </si>
  <si>
    <t>A095850</t>
  </si>
  <si>
    <t>Bleeding of unknown cause/unclassified bleeding disorder survey of physicians</t>
  </si>
  <si>
    <t>Thomas, William</t>
  </si>
  <si>
    <t>A095759</t>
  </si>
  <si>
    <t>Employment support in the NHS for complex long-term conditions – what is available from NHS Occupational Health and NHS managers, and what more do they think is needed?</t>
  </si>
  <si>
    <t>Sara Booth</t>
  </si>
  <si>
    <t>A096949</t>
  </si>
  <si>
    <t>Application of image analysis tools in alopecia biopsy assessment (AloQuant)</t>
  </si>
  <si>
    <t>McDonald, Sarah</t>
  </si>
  <si>
    <t>A097170</t>
  </si>
  <si>
    <t>External validation of individual risk calculator to predict lymph node metastases in patients with submucosal (T1b) esophageal adenocarcinomaMain study</t>
  </si>
  <si>
    <t>Erasmus MC</t>
  </si>
  <si>
    <t>A097213</t>
  </si>
  <si>
    <t>Insights into Demand and Efficiency in Acute Services</t>
  </si>
  <si>
    <t>A097254</t>
  </si>
  <si>
    <t>Understanding Corridor care in UK emergency departments: A prospective observational cohort study of current practice</t>
  </si>
  <si>
    <t>North Bristol NHS Trust</t>
  </si>
  <si>
    <t>Roberts, Tom</t>
  </si>
  <si>
    <t>A097239</t>
  </si>
  <si>
    <t>A UK-wide retrospective cohort study to analyse the incidence, risk factors and optimal management strategies for paradoxical reaction and immune reconstitution inflammatory syndrome in central nervous system tuberculosis</t>
  </si>
  <si>
    <t>Leeds Teaching Hospitals NHS Trust</t>
  </si>
  <si>
    <t>Carter, Emma</t>
  </si>
  <si>
    <t>Katherine Sharrocks</t>
  </si>
  <si>
    <t>Updates</t>
  </si>
  <si>
    <t>Published paper: https://www.cam.ac.uk/research/news/routine-asthma-test-more-reliable-in-the-morning-and-has-seasonal-effects</t>
  </si>
  <si>
    <t>Poster presented at a European conference in April 2025. Plans to publish</t>
  </si>
  <si>
    <t>University of East Anglia</t>
  </si>
  <si>
    <t>Data collection complete, analysis ongoing</t>
  </si>
  <si>
    <t>CUH did not participate following approval, due to research team capacity issues</t>
  </si>
  <si>
    <t>A095973</t>
  </si>
  <si>
    <t>Watson, Christopher</t>
  </si>
  <si>
    <t>Prof Christopher Watson</t>
  </si>
  <si>
    <t>A095881</t>
  </si>
  <si>
    <t>Staff experiences of wearing marks during the COVID-19 pandemic: An interview study</t>
  </si>
  <si>
    <t>Tom Griffiths</t>
  </si>
  <si>
    <t>A096039</t>
  </si>
  <si>
    <t>Within their foundation year of Critical Care, a study of the factors influencing nurses’ engagement of critical thinking during educational activity.</t>
  </si>
  <si>
    <t>Anglia Ruskin University</t>
  </si>
  <si>
    <t>Joanna Beaumont</t>
  </si>
  <si>
    <t>A097261</t>
  </si>
  <si>
    <t>Predicting ICP Therapeutic Intensity Level in the Neurocritical care unit</t>
  </si>
  <si>
    <t>Mackay, Michael</t>
  </si>
  <si>
    <t>Michael Mackay</t>
  </si>
  <si>
    <t>A096989</t>
  </si>
  <si>
    <t>Predicting Early Cytological Biomarkers in Cancers of the Gastric Tract (ERIN)</t>
  </si>
  <si>
    <t>Markowetz, Florian</t>
  </si>
  <si>
    <t>A097229</t>
  </si>
  <si>
    <t>Study to determine if supranormal sensory nerve action potentials (SNAPs) are associated with neurological disease</t>
  </si>
  <si>
    <t>Patel, Anjla</t>
  </si>
  <si>
    <t>Anjla Patel</t>
  </si>
  <si>
    <t>A097078</t>
  </si>
  <si>
    <t>FOUNDATION UK: A retrospective observational study of outcomes for contemporary therapy in relapsed Follicular Lymphoma</t>
  </si>
  <si>
    <t>Manchester Metropolitan University,University of Manchester</t>
  </si>
  <si>
    <t>Linton, Kim</t>
  </si>
  <si>
    <t>Anna Santarsieri</t>
  </si>
  <si>
    <t>A097299</t>
  </si>
  <si>
    <t>Validation of a novel software for analysing and reporting the results of cardiopulmonary exercise tests.</t>
  </si>
  <si>
    <t>Sylvester, Karl</t>
  </si>
  <si>
    <t>A097034</t>
  </si>
  <si>
    <t>Campylobacter spp. bacteremia study. Impact of primary immunodeficiency on recurrences and optimization of antibiotic therapy.</t>
  </si>
  <si>
    <t>A097146</t>
  </si>
  <si>
    <t>Anti-eosinophil treatment: Impact on weight in severe asthma</t>
  </si>
  <si>
    <t>Knolle, Martin</t>
  </si>
  <si>
    <t>A097147</t>
  </si>
  <si>
    <t>Characterisation of patients with severe asthma who switch biologic therapy</t>
  </si>
  <si>
    <t>A097148</t>
  </si>
  <si>
    <t>Correlating physiological parameters with patient reported breathlessness in severe asthma</t>
  </si>
  <si>
    <t>A097346</t>
  </si>
  <si>
    <t>Predicting estimated discharge dates for patients in CUH</t>
  </si>
  <si>
    <t>Elisa Cordero</t>
  </si>
  <si>
    <t>University of Seville, Spain</t>
  </si>
  <si>
    <t>Study is complete, CI plans to submit abstract to a conference and will update further</t>
  </si>
  <si>
    <t>60% of data collection complete</t>
  </si>
  <si>
    <t>A097332</t>
  </si>
  <si>
    <t>Epidemiology of external ventricular drain infections in neurointensive care</t>
  </si>
  <si>
    <t>A097277</t>
  </si>
  <si>
    <t>Specialist surgical care systems (EPI-SPEC-SURG) and their relevance to patient outcome and experience: learning from an improvement study in the care of chronic subdural haematoma (IMPROVE-CSDH).</t>
  </si>
  <si>
    <t>Stubbs, Daniel</t>
  </si>
  <si>
    <t>Daniel Stubbs</t>
  </si>
  <si>
    <t>A096599</t>
  </si>
  <si>
    <t>RetroCosmos: Outcomes in recurrent and metastatic cervix cancer</t>
  </si>
  <si>
    <t>Erasmus Medical Centre</t>
  </si>
  <si>
    <t>Chopra, Supriya</t>
  </si>
  <si>
    <t>A096966</t>
  </si>
  <si>
    <t>The PERForator ANeurysm Registry (PERFAN): Outcome of intracranialperforator aneurysms (ERIN)</t>
  </si>
  <si>
    <t>Ashok, Abhishekh</t>
  </si>
  <si>
    <t>Abhishekh Ashok</t>
  </si>
  <si>
    <t>A097323</t>
  </si>
  <si>
    <t>Estimating the impact of pregnancy weight and inter-pregnancy weight change on cardiovascular adaptation: an electronic health record study</t>
  </si>
  <si>
    <t>Jardine, Jennifer</t>
  </si>
  <si>
    <t>A097112</t>
  </si>
  <si>
    <t>Investigating responsible AI collaboration for triaging laryngeal pathology - pilot study</t>
  </si>
  <si>
    <t>Roche, Phoebe</t>
  </si>
  <si>
    <t>Phoebe Roche</t>
  </si>
  <si>
    <t>A097389</t>
  </si>
  <si>
    <t>Characteristics of livers which failed within 7 days of transplantation having undergone normothermic machine perfusion</t>
  </si>
  <si>
    <t>Analysis complete - study in write up</t>
  </si>
  <si>
    <t xml:space="preserve">Study in progress; two publications from database. https://link.springer.com/article/10.1007/s12149-024-01980-y and https://www.ejcskn.com/article/S2772-6118(25)00003-5/fulltext </t>
  </si>
  <si>
    <t>A097402</t>
  </si>
  <si>
    <t>The effect of lung volume reduction surgery on exercise capacity, and quality of life in severe chronic obstructive pulmonary disease patients</t>
  </si>
  <si>
    <t>Alexiou, Chara</t>
  </si>
  <si>
    <t>Chara Alexiou</t>
  </si>
  <si>
    <t>A096004</t>
  </si>
  <si>
    <t>A retrospective chart review study of cefiderocol real world outcomes and safety in the treatment of patients with Gram-negative bacterial infections (GNBI) in the USA and Europe</t>
  </si>
  <si>
    <t>Shionogi &amp; Co Ltd</t>
  </si>
  <si>
    <t xml:space="preserve">Completed on the 28/10/2022	</t>
  </si>
  <si>
    <t>Completed on the 30/06/2022</t>
  </si>
  <si>
    <t>Completed on the 31/12/2021</t>
  </si>
  <si>
    <t>Completed on the 10/01/2025</t>
  </si>
  <si>
    <t>A095285</t>
  </si>
  <si>
    <t>Survey of physician’s judgement of duration of anticoagulation after venous thromboembolism</t>
  </si>
  <si>
    <t>Thomas, Will</t>
  </si>
  <si>
    <t>Completed</t>
  </si>
  <si>
    <t>Analysis stage on 30/05/2025</t>
  </si>
  <si>
    <t>Published paper: https://physoc.onlinelibrary.wiley.com/doi/10.14814/phy2.70388</t>
  </si>
  <si>
    <t>Study closed on the 27/10/2023</t>
  </si>
  <si>
    <t>Study confirmed closed on 01/10/2024</t>
  </si>
  <si>
    <t>A097411</t>
  </si>
  <si>
    <t>Differentiating skull Base Chordomas and Chondrosarcomas, andpredicting recurrence using a radiomic signature based on magneticresonance imaging</t>
  </si>
  <si>
    <t>Coles, Jonathan</t>
  </si>
  <si>
    <t>Prof Jonathan Coles</t>
  </si>
  <si>
    <t>University of Cambridge and Cambridge University Hospitals NHS Foundation Trust</t>
  </si>
  <si>
    <t>Published: https://publications.ersnet.org/content/erjor/early/2025/02/20/2312054100038-2025</t>
  </si>
  <si>
    <t xml:space="preserve">Published: https://thorax.bmj.com/content/80/6/395.long </t>
  </si>
  <si>
    <t>A097396</t>
  </si>
  <si>
    <t>PEARL Study – Pupil Evaluation in Adults in Response to Life-threatening transfer</t>
  </si>
  <si>
    <t>Robyn Winters</t>
  </si>
  <si>
    <t>A097441</t>
  </si>
  <si>
    <t>Is acceptable and reproducible lung function always required for accurate measurement?</t>
  </si>
  <si>
    <t>A097442</t>
  </si>
  <si>
    <t>A Nonlinear analysis of breathing to quantify dysfunctional breathing patterns in Cardiopulmonary Exercise Tests (CPET)</t>
  </si>
  <si>
    <t>Cobb, James</t>
  </si>
  <si>
    <t>James Cobb</t>
  </si>
  <si>
    <t>A097282</t>
  </si>
  <si>
    <t>NIHR HIC Patient Blood Management and Perioperative Care</t>
  </si>
  <si>
    <t>Antony Palmer</t>
  </si>
  <si>
    <t>A097436</t>
  </si>
  <si>
    <t>Combining Big Data and Machine Learning for individualised risk prediction and dynamic forecasting in kidney transplantation</t>
  </si>
  <si>
    <t>Kosmoliaptsis, Vasilis</t>
  </si>
  <si>
    <t>Mr Vasilis Kosmoliaptsis</t>
  </si>
  <si>
    <t>A097223</t>
  </si>
  <si>
    <t>Developing methods for advanced prognostication in brain cancer</t>
  </si>
  <si>
    <t>Mair, Richard</t>
  </si>
  <si>
    <t>Mr Richard Mair</t>
  </si>
  <si>
    <t>A097425</t>
  </si>
  <si>
    <t>Multicenter study to identify the main factors responsible for delayed or misdiagnosis in patients with Dementia withLewy Bodies</t>
  </si>
  <si>
    <t>Walker, Zuzana</t>
  </si>
  <si>
    <t>Prof John T O'Brien</t>
  </si>
  <si>
    <t>A096729</t>
  </si>
  <si>
    <t>REal-LifE eVAluation of genomic biomarkers of clinical benefit from immunotherapy in advaNCEd cancer patients: the RELEVANCE study</t>
  </si>
  <si>
    <t>Fondazione IRCCS</t>
  </si>
  <si>
    <t>Vernieri, Claudio</t>
  </si>
  <si>
    <t>A097467</t>
  </si>
  <si>
    <t>Analysis of the association between platelet counts and weight loss interventions for obesity</t>
  </si>
  <si>
    <t>Van der Klaauw, Agatha</t>
  </si>
  <si>
    <t>Agatha Van der Klaauw</t>
  </si>
  <si>
    <t>A097272</t>
  </si>
  <si>
    <t>PROstate cancer AI-based aCTIve surveillance Validation Evidence study (PRO-ACTIVE)</t>
  </si>
  <si>
    <t>Barrett, Tristian</t>
  </si>
  <si>
    <t>Completed 30/09/2020</t>
  </si>
  <si>
    <t>A095670</t>
  </si>
  <si>
    <t>Occupational risks of Covid-19 in NHS staff; an analysis of sickness absence by ethnicity, professional role, age, sex and antigen/antibody test results</t>
  </si>
  <si>
    <t>Cullinan, Paul</t>
  </si>
  <si>
    <t>Mark Ferris</t>
  </si>
  <si>
    <t>Completed 31/01/2024</t>
  </si>
  <si>
    <t>Completed 31/12/2021</t>
  </si>
  <si>
    <t>A097499</t>
  </si>
  <si>
    <t>Vascular Calcification in Cholesteryl Ester Storage Disease</t>
  </si>
  <si>
    <t>Deegan, Patrick</t>
  </si>
  <si>
    <t>Closed 30/10/2025</t>
  </si>
  <si>
    <t>A097410</t>
  </si>
  <si>
    <t>Glucocorticoid Exposure in Critically Ill Patients with Severe Traumatic Brain Injury: Impact on Clinical Outcomes</t>
  </si>
  <si>
    <t>Jubb, Alasdair</t>
  </si>
  <si>
    <t>Alasdair Jubb</t>
  </si>
  <si>
    <t>A097084</t>
  </si>
  <si>
    <t>Decision to treat acute traumatic splenic artery injury in the context of trauma</t>
  </si>
  <si>
    <t>University Hospitals Plymouth NHS Trust</t>
  </si>
  <si>
    <t>Jenkins, Paul</t>
  </si>
  <si>
    <t>Nadeem Shaida</t>
  </si>
  <si>
    <t>A097418</t>
  </si>
  <si>
    <t>Retrospective database cohort study on antibody drug conjugate induced interstitial lung disease</t>
  </si>
  <si>
    <t>The Netherlands Cancer Institute - Antoni van Leeuwenhoek (NKI-AVL)</t>
  </si>
  <si>
    <t>Steeghs, Neeltje</t>
  </si>
  <si>
    <t>Closed 02/12/2025</t>
  </si>
  <si>
    <t>Closed 03/12/2025</t>
  </si>
  <si>
    <t>A097483</t>
  </si>
  <si>
    <t>Prediction of Osteoporosis from Opportunistic CT Imaging</t>
  </si>
  <si>
    <t>Graves, Martin</t>
  </si>
  <si>
    <t>Martin Graves</t>
  </si>
  <si>
    <t>A097501</t>
  </si>
  <si>
    <t>Calcium Scoring of Carotid Atherosclerosis for Determining recurrent Events - Retrospective</t>
  </si>
  <si>
    <t>Evans, Nicholas</t>
  </si>
  <si>
    <t>Shiv-Anand Bhakta</t>
  </si>
  <si>
    <t>A097549</t>
  </si>
  <si>
    <t>Evaluating the Impact of Accelerated Imaging Techniques on MRI Efficiency and Quality</t>
  </si>
  <si>
    <t>Peake, Edward</t>
  </si>
  <si>
    <t>Edward Peake</t>
  </si>
  <si>
    <t>A097543</t>
  </si>
  <si>
    <t>Incidence and natural history of early-onset Surfactant Protein Deficiency in the UK</t>
  </si>
  <si>
    <t>Gill, Deborah</t>
  </si>
  <si>
    <t>Gusztav Belteki</t>
  </si>
  <si>
    <t>A097565</t>
  </si>
  <si>
    <t>Correlation between radiologic complete response of the breast and axillary pathologic complete response in breast cancer patients treated with neoadjuvant systemic therapy – a single center retrospective analysis</t>
  </si>
  <si>
    <t>Kilburn-Toppin, Fleur</t>
  </si>
  <si>
    <t>Completed 30/06/2022</t>
  </si>
  <si>
    <t>Completed 20/11/2022</t>
  </si>
  <si>
    <t>Completed 17/01/2023</t>
  </si>
  <si>
    <t>Archived 05/07/2023</t>
  </si>
  <si>
    <t>Completed 01/09/2023</t>
  </si>
  <si>
    <t>Completed 01/10/2023</t>
  </si>
  <si>
    <t>Closed 	18/07/2024</t>
  </si>
  <si>
    <t>Completed 25/02/2025</t>
  </si>
  <si>
    <t>Lucy Francis</t>
  </si>
  <si>
    <t>Nicole Mills</t>
  </si>
  <si>
    <t>Yash Verma</t>
  </si>
  <si>
    <t xml:space="preserve">Completed: https://arc-eoe.nihr.ac.uk/research-implementation/research-themes/mental-health-over-life-course/timely-towards-early </t>
  </si>
  <si>
    <t>https://timely.org.uk/</t>
  </si>
  <si>
    <t>Published: https://adc.bmj.com/content/109/Suppl_1/A309.1</t>
  </si>
  <si>
    <t>Completed: 01/01/2020</t>
  </si>
  <si>
    <t xml:space="preserve"> Rob Goudie</t>
  </si>
  <si>
    <t xml:space="preserve"> Will Thomas</t>
  </si>
  <si>
    <t xml:space="preserve"> Nazima Pathan</t>
  </si>
  <si>
    <t xml:space="preserve"> Jacobus Preller</t>
  </si>
  <si>
    <t xml:space="preserve"> Stephen Macdonald </t>
  </si>
  <si>
    <t xml:space="preserve"> Christopher imray</t>
  </si>
  <si>
    <t xml:space="preserve"> Patrick Coughlin </t>
  </si>
  <si>
    <t xml:space="preserve"> Vilas Navapurkar </t>
  </si>
  <si>
    <t xml:space="preserve"> Basil F Matta </t>
  </si>
  <si>
    <t xml:space="preserve"> James Kinross</t>
  </si>
  <si>
    <t xml:space="preserve"> Anita Balakrishnan </t>
  </si>
  <si>
    <t xml:space="preserve"> Alasdair Jubb </t>
  </si>
  <si>
    <t xml:space="preserve"> Christopher Bird</t>
  </si>
  <si>
    <t xml:space="preserve"> Kashif Malik </t>
  </si>
  <si>
    <t xml:space="preserve"> George Follows</t>
  </si>
  <si>
    <t xml:space="preserve"> Anna Santarsieri </t>
  </si>
  <si>
    <t xml:space="preserve"> Pippa Corrie</t>
  </si>
  <si>
    <t xml:space="preserve"> Ishan Mehta </t>
  </si>
  <si>
    <t xml:space="preserve"> Tomasz Matys</t>
  </si>
  <si>
    <t xml:space="preserve"> Alexandra Hogan </t>
  </si>
  <si>
    <t xml:space="preserve"> James Bamber</t>
  </si>
  <si>
    <t xml:space="preserve"> Richard Haddon </t>
  </si>
  <si>
    <t xml:space="preserve"> Katharina Kohler </t>
  </si>
  <si>
    <t xml:space="preserve"> Nikos Evangelou</t>
  </si>
  <si>
    <t xml:space="preserve"> Rachel Williams</t>
  </si>
  <si>
    <t xml:space="preserve"> Jessica Manson</t>
  </si>
  <si>
    <t xml:space="preserve"> Natasha Jordan </t>
  </si>
  <si>
    <t xml:space="preserve"> William Thomas</t>
  </si>
  <si>
    <t xml:space="preserve"> Saif Ahmad </t>
  </si>
  <si>
    <t xml:space="preserve"> Thomas C Booth</t>
  </si>
  <si>
    <t xml:space="preserve"> Tarini Ratneswaren</t>
  </si>
  <si>
    <t xml:space="preserve"> Ranee Thakar</t>
  </si>
  <si>
    <t xml:space="preserve"> Ivilina Pandeva </t>
  </si>
  <si>
    <t xml:space="preserve"> Caroline Ponmani </t>
  </si>
  <si>
    <t xml:space="preserve"> Helen Bailie</t>
  </si>
  <si>
    <t xml:space="preserve"> James Price</t>
  </si>
  <si>
    <t xml:space="preserve"> Constantinos Simillis</t>
  </si>
  <si>
    <t xml:space="preserve">  Andre Amaral </t>
  </si>
  <si>
    <t xml:space="preserve"> Karl Sylvester</t>
  </si>
  <si>
    <t xml:space="preserve"> Robert Elliott</t>
  </si>
  <si>
    <t xml:space="preserve"> Andrew Hindmarsh</t>
  </si>
  <si>
    <t xml:space="preserve"> Leonard wee</t>
  </si>
  <si>
    <t xml:space="preserve"> Huiqi Yang</t>
  </si>
  <si>
    <t xml:space="preserve"> Gary Doherty</t>
  </si>
  <si>
    <t xml:space="preserve"> Bruno de Paula </t>
  </si>
  <si>
    <t xml:space="preserve"> Mariam Iman</t>
  </si>
  <si>
    <t xml:space="preserve"> Tristan Barrett </t>
  </si>
  <si>
    <t xml:space="preserve"> David Enoch</t>
  </si>
  <si>
    <t xml:space="preserve"> Jalal Hamid </t>
  </si>
  <si>
    <t xml:space="preserve"> Tim Raine</t>
  </si>
  <si>
    <t xml:space="preserve"> Rebecca Mitting</t>
  </si>
  <si>
    <t xml:space="preserve"> David Inwald</t>
  </si>
  <si>
    <t xml:space="preserve"> David O'Doherty </t>
  </si>
  <si>
    <t xml:space="preserve"> Anke Hensiek</t>
  </si>
  <si>
    <t xml:space="preserve"> Theodore Gouliouris</t>
  </si>
  <si>
    <t xml:space="preserve"> Damian Roland </t>
  </si>
  <si>
    <t xml:space="preserve"> Karena Fraser</t>
  </si>
  <si>
    <t xml:space="preserve"> Pedro Martin-Cabrera </t>
  </si>
  <si>
    <t xml:space="preserve"> Aarti Shah </t>
  </si>
  <si>
    <t xml:space="preserve"> Hugo Ford</t>
  </si>
  <si>
    <t xml:space="preserve"> Tristan Barrett</t>
  </si>
  <si>
    <t>International: Dirk Schadendorf Local:  Pippa Corrie</t>
  </si>
  <si>
    <t xml:space="preserve"> Matthew Hoare</t>
  </si>
  <si>
    <t xml:space="preserve"> Nick Flynn</t>
  </si>
  <si>
    <t xml:space="preserve"> Shirley d'sa</t>
  </si>
  <si>
    <t xml:space="preserve"> Anna Santarsieri</t>
  </si>
  <si>
    <t xml:space="preserve"> Victoria Keevil</t>
  </si>
  <si>
    <t xml:space="preserve"> Gordon Moran</t>
  </si>
  <si>
    <t xml:space="preserve"> Sara Upponi</t>
  </si>
  <si>
    <t xml:space="preserve"> James Rudd</t>
  </si>
  <si>
    <t xml:space="preserve"> Rachel McLatchie</t>
  </si>
  <si>
    <t xml:space="preserve"> Ane Appelt</t>
  </si>
  <si>
    <t xml:space="preserve"> Rashmi Jadon</t>
  </si>
  <si>
    <t xml:space="preserve"> Antoniya Georgieva</t>
  </si>
  <si>
    <t xml:space="preserve"> Hsu Phern Chong</t>
  </si>
  <si>
    <t xml:space="preserve"> Thomas Booth</t>
  </si>
  <si>
    <t xml:space="preserve"> Thais Minett</t>
  </si>
  <si>
    <t xml:space="preserve"> Christopher Oldroyd</t>
  </si>
  <si>
    <t xml:space="preserve"> Brent O'Carrigan</t>
  </si>
  <si>
    <t xml:space="preserve"> Peter Pfeffer</t>
  </si>
  <si>
    <t xml:space="preserve"> Adrian Boyle</t>
  </si>
  <si>
    <t xml:space="preserve"> Faisal Basheer</t>
  </si>
  <si>
    <t xml:space="preserve"> Ken Poole</t>
  </si>
  <si>
    <t xml:space="preserve"> Rachel M Williams</t>
  </si>
  <si>
    <t xml:space="preserve"> Emma Harold</t>
  </si>
  <si>
    <t xml:space="preserve"> Nadia Schoenmakers</t>
  </si>
  <si>
    <t xml:space="preserve"> Kathryn Beardsall</t>
  </si>
  <si>
    <t xml:space="preserve"> Bill Griffiths</t>
  </si>
  <si>
    <t xml:space="preserve"> James Jones </t>
  </si>
  <si>
    <t xml:space="preserve"> Sarah Cowan</t>
  </si>
  <si>
    <t xml:space="preserve"> Dominic Rayment</t>
  </si>
  <si>
    <t xml:space="preserve"> Amit Roshan</t>
  </si>
  <si>
    <t xml:space="preserve"> Theofilos  Polychronakis</t>
  </si>
  <si>
    <t xml:space="preserve"> William Pritchard</t>
  </si>
  <si>
    <t xml:space="preserve"> Jonathan Fuld</t>
  </si>
  <si>
    <t xml:space="preserve"> Andrew Robinson</t>
  </si>
  <si>
    <t xml:space="preserve"> James Chan</t>
  </si>
  <si>
    <t xml:space="preserve"> Lívia Rásó-Barnett</t>
  </si>
  <si>
    <t xml:space="preserve"> Amr Abdelaal</t>
  </si>
  <si>
    <t xml:space="preserve"> Einor Moore</t>
  </si>
  <si>
    <t xml:space="preserve"> Owen Hibberd</t>
  </si>
  <si>
    <t xml:space="preserve"> Stavros Gourgiotis</t>
  </si>
  <si>
    <t xml:space="preserve"> Joseph Cheriyan</t>
  </si>
  <si>
    <t xml:space="preserve"> Ari Ercole</t>
  </si>
  <si>
    <t xml:space="preserve"> Arjun D. Koch</t>
  </si>
  <si>
    <t xml:space="preserve"> Massimiliano Di Pietro</t>
  </si>
  <si>
    <t xml:space="preserve"> Paul Bonhomme</t>
  </si>
  <si>
    <t xml:space="preserve"> Florian Markowetz</t>
  </si>
  <si>
    <t xml:space="preserve"> Effrossyni Gkrania-klotsas</t>
  </si>
  <si>
    <t xml:space="preserve"> Martin Knolle</t>
  </si>
  <si>
    <t xml:space="preserve"> Sarah Prewett</t>
  </si>
  <si>
    <t xml:space="preserve"> Jennifer Jardine</t>
  </si>
  <si>
    <t xml:space="preserve"> Theodora Foukaneli</t>
  </si>
  <si>
    <t xml:space="preserve"> Simon Pacey</t>
  </si>
  <si>
    <t xml:space="preserve"> Tristian Barrett</t>
  </si>
  <si>
    <t xml:space="preserve"> Patrick Deegan</t>
  </si>
  <si>
    <t xml:space="preserve"> Richard Baird</t>
  </si>
  <si>
    <t xml:space="preserve"> Fleur Kilburn-Toppin</t>
  </si>
  <si>
    <t>Closed 17/12/2025</t>
  </si>
  <si>
    <t>A097558</t>
  </si>
  <si>
    <t>Contemporary management and outcomes after first cutaneous SCC in renal transplant recipients: a retrospective cohort analysis</t>
  </si>
  <si>
    <t>Dr Inji Alshaer</t>
  </si>
  <si>
    <t>Matthew Bottomley</t>
  </si>
  <si>
    <t>A097603</t>
  </si>
  <si>
    <t>Exploring the Epidemiology, Clinical Outcomes, Treatment Patterns, and Disease Burden of Sjögren’s Disease in the UK</t>
  </si>
  <si>
    <t>Brooks, Christie</t>
  </si>
  <si>
    <t>Wan-Fai Ng</t>
  </si>
  <si>
    <t>Arcturis</t>
  </si>
  <si>
    <t>A097574</t>
  </si>
  <si>
    <t>The evolving nature of hospital palliative care: an electronic health record study to describe, track and project changes in caseloads (TRACK-PC)</t>
  </si>
  <si>
    <t>Etkind, Simon</t>
  </si>
  <si>
    <t>Rosanna Fennessy</t>
  </si>
  <si>
    <t>Closed 06/01/2026</t>
  </si>
  <si>
    <t xml:space="preserve">Presented: https://www.endocrine-abstracts.org/ea/0110/ea0110oc11.1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</si>
</sst>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name val="Calibri"/>
      <family val="2"/>
      <scheme val="minor"/>
    </font>
    <font>
      <sz val="11"/>
      <color rgb="FF000000"/>
      <name val="Calibri"/>
      <family val="2"/>
    </font>
    <font>
      <sz val="11"/>
      <name val="Calibri"/>
      <family val="2"/>
    </font>
    <font>
      <sz val="9"/>
      <name val="Arial"/>
      <family val="2"/>
    </font>
    <font>
      <b/>
      <sz val="10"/>
      <color rgb="FFFFFFFF"/>
      <name val="Arial"/>
      <family val="2"/>
    </font>
    <font>
      <sz val="11"/>
      <color theme="1"/>
      <name val="Arial"/>
      <family val="2"/>
    </font>
    <font>
      <sz val="8"/>
      <color theme="1"/>
      <name val="Arial"/>
      <family val="2"/>
    </font>
    <font>
      <sz val="8"/>
      <name val="Calibri"/>
      <family val="2"/>
      <scheme val="minor"/>
    </font>
    <font>
      <sz val="8"/>
      <color rgb="FF2E333D"/>
      <name val="Arial"/>
      <family val="2"/>
    </font>
    <font>
      <sz val="11"/>
      <color rgb="FF2E333D"/>
      <name val="Calibri"/>
      <family val="2"/>
      <scheme val="minor"/>
    </font>
  </fonts>
  <fills count="4">
    <fill>
      <patternFill patternType="none"/>
    </fill>
    <fill>
      <patternFill patternType="gray125"/>
    </fill>
    <fill>
      <patternFill patternType="solid">
        <fgColor rgb="FF9BB7E6"/>
      </patternFill>
    </fill>
    <fill>
      <patternFill patternType="solid">
        <fgColor rgb="FFFAFAFA"/>
      </patternFill>
    </fill>
  </fills>
  <borders count="3">
    <border>
      <left/>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applyBorder="0"/>
    <xf numFmtId="0" fontId="3" fillId="0" borderId="0"/>
    <xf numFmtId="0" fontId="5" fillId="2" borderId="1">
      <alignment horizontal="center"/>
    </xf>
    <xf numFmtId="0" fontId="4" fillId="0" borderId="1"/>
    <xf numFmtId="0" fontId="4" fillId="3" borderId="1"/>
  </cellStyleXfs>
  <cellXfs count="24">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2" fillId="0" borderId="0" xfId="1" applyAlignment="1">
      <alignment wrapText="1"/>
    </xf>
    <xf numFmtId="14" fontId="2" fillId="0" borderId="0" xfId="1" applyNumberFormat="1" applyAlignment="1">
      <alignment wrapText="1"/>
    </xf>
    <xf numFmtId="14" fontId="6" fillId="0" borderId="0" xfId="0" applyNumberFormat="1" applyFont="1" applyAlignment="1">
      <alignment vertical="top" wrapText="1"/>
    </xf>
    <xf numFmtId="14" fontId="7" fillId="0" borderId="0" xfId="0" applyNumberFormat="1" applyFont="1" applyAlignment="1">
      <alignment vertical="top" wrapText="1"/>
    </xf>
    <xf numFmtId="0" fontId="7" fillId="0" borderId="0" xfId="0" applyFont="1" applyAlignment="1">
      <alignment vertical="top" wrapText="1"/>
    </xf>
    <xf numFmtId="0" fontId="0" fillId="0" borderId="0" xfId="0" applyAlignment="1">
      <alignment horizontal="left" vertical="top" wrapText="1"/>
    </xf>
    <xf numFmtId="14" fontId="9" fillId="0" borderId="0" xfId="0" applyNumberFormat="1" applyFont="1" applyAlignment="1">
      <alignment vertical="top" wrapText="1"/>
    </xf>
    <xf numFmtId="0" fontId="9" fillId="0" borderId="0" xfId="0" applyFont="1" applyAlignment="1">
      <alignment vertical="top" wrapText="1"/>
    </xf>
    <xf numFmtId="14" fontId="10" fillId="0" borderId="0" xfId="0" applyNumberFormat="1" applyFont="1"/>
    <xf numFmtId="0" fontId="0" fillId="0" borderId="2" xfId="0" applyBorder="1" applyAlignment="1">
      <alignment vertical="center" wrapText="1"/>
    </xf>
    <xf numFmtId="14" fontId="0" fillId="0" borderId="2" xfId="0" applyNumberFormat="1" applyBorder="1" applyAlignment="1">
      <alignment vertical="center" wrapText="1"/>
    </xf>
    <xf numFmtId="0" fontId="0" fillId="0" borderId="2" xfId="0" applyBorder="1"/>
    <xf numFmtId="0" fontId="1" fillId="0" borderId="2" xfId="0" applyFont="1" applyBorder="1" applyAlignment="1">
      <alignment vertical="center" wrapText="1"/>
    </xf>
    <xf numFmtId="0" fontId="2" fillId="0" borderId="2" xfId="1" applyBorder="1" applyAlignment="1">
      <alignment wrapText="1"/>
    </xf>
    <xf numFmtId="14" fontId="2" fillId="0" borderId="2" xfId="1" applyNumberFormat="1" applyBorder="1" applyAlignment="1">
      <alignment wrapText="1"/>
    </xf>
    <xf numFmtId="0" fontId="0" fillId="0" borderId="2" xfId="0" applyBorder="1" applyAlignment="1">
      <alignment vertical="top" wrapText="1"/>
    </xf>
    <xf numFmtId="14" fontId="0" fillId="0" borderId="2" xfId="0" applyNumberFormat="1" applyBorder="1" applyAlignment="1">
      <alignment vertical="top" wrapText="1"/>
    </xf>
    <xf numFmtId="14" fontId="0" fillId="0" borderId="2" xfId="0" applyNumberFormat="1" applyBorder="1"/>
    <xf numFmtId="0" fontId="0" fillId="0" borderId="2" xfId="0" applyBorder="1" applyAlignment="1">
      <alignment wrapText="1"/>
    </xf>
    <xf numFmtId="0" fontId="2" fillId="0" borderId="0" xfId="1" applyBorder="1" applyAlignment="1">
      <alignment wrapText="1"/>
    </xf>
    <xf numFmtId="14" fontId="2" fillId="0" borderId="0" xfId="1" applyNumberFormat="1" applyBorder="1" applyAlignment="1">
      <alignment wrapText="1"/>
    </xf>
  </cellXfs>
  <cellStyles count="6">
    <cellStyle name="CellsStyle" xfId="4" xr:uid="{00000000-0005-0000-0000-000000000000}"/>
    <cellStyle name="CellsStyleEven" xfId="5" xr:uid="{00000000-0005-0000-0000-000001000000}"/>
    <cellStyle name="HeaderStyle" xfId="3" xr:uid="{00000000-0005-0000-0000-000002000000}"/>
    <cellStyle name="Normal" xfId="0" builtinId="0"/>
    <cellStyle name="Normal 2" xfId="1" xr:uid="{00000000-0005-0000-0000-000004000000}"/>
    <cellStyle name="Normal 3" xfId="2" xr:uid="{00000000-0005-0000-0000-000005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94"/>
  <sheetViews>
    <sheetView tabSelected="1" topLeftCell="B1" workbookViewId="0">
      <pane ySplit="1" topLeftCell="A93" activePane="bottomLeft" state="frozen"/>
      <selection pane="bottomLeft" activeCell="F94" sqref="F94"/>
    </sheetView>
  </sheetViews>
  <sheetFormatPr defaultColWidth="9.1796875" defaultRowHeight="14.5" x14ac:dyDescent="0.35"/>
  <cols>
    <col min="1" max="1" width="16.81640625" style="12" customWidth="1"/>
    <col min="2" max="2" width="33.26953125" style="12" customWidth="1"/>
    <col min="3" max="3" width="22.7265625" style="12" customWidth="1"/>
    <col min="4" max="4" width="13.7265625" style="12" customWidth="1"/>
    <col min="5" max="5" width="14.81640625" style="12" customWidth="1"/>
    <col min="6" max="6" width="42.54296875" style="12" customWidth="1"/>
    <col min="7" max="7" width="24" style="1" customWidth="1"/>
    <col min="8" max="8" width="16.81640625" style="1" customWidth="1"/>
    <col min="9" max="9" width="17.81640625" style="1" customWidth="1"/>
    <col min="10" max="16384" width="9.1796875" style="1"/>
  </cols>
  <sheetData>
    <row r="1" spans="1:8" ht="43.5" x14ac:dyDescent="0.35">
      <c r="A1" s="12" t="s">
        <v>0</v>
      </c>
      <c r="B1" s="12" t="s">
        <v>1</v>
      </c>
      <c r="C1" s="12" t="s">
        <v>2</v>
      </c>
      <c r="D1" s="12" t="s">
        <v>3</v>
      </c>
      <c r="E1" s="12" t="s">
        <v>4</v>
      </c>
      <c r="F1" s="12" t="s">
        <v>5</v>
      </c>
      <c r="G1" s="1" t="s">
        <v>445</v>
      </c>
    </row>
    <row r="2" spans="1:8" ht="43.5" x14ac:dyDescent="0.35">
      <c r="A2" s="12" t="s">
        <v>531</v>
      </c>
      <c r="B2" s="12" t="s">
        <v>532</v>
      </c>
      <c r="C2" s="12" t="s">
        <v>201</v>
      </c>
      <c r="D2" s="12" t="s">
        <v>533</v>
      </c>
      <c r="E2" s="12" t="s">
        <v>642</v>
      </c>
      <c r="F2" s="13">
        <v>43682</v>
      </c>
      <c r="G2" s="1" t="s">
        <v>640</v>
      </c>
    </row>
    <row r="3" spans="1:8" ht="43.5" x14ac:dyDescent="0.35">
      <c r="A3" s="12" t="s">
        <v>11</v>
      </c>
      <c r="B3" s="12" t="s">
        <v>12</v>
      </c>
      <c r="C3" s="12" t="s">
        <v>8</v>
      </c>
      <c r="D3" s="12" t="s">
        <v>643</v>
      </c>
      <c r="E3" s="12" t="s">
        <v>643</v>
      </c>
      <c r="F3" s="13">
        <v>43727</v>
      </c>
      <c r="G3" s="1" t="s">
        <v>639</v>
      </c>
    </row>
    <row r="4" spans="1:8" ht="72.5" x14ac:dyDescent="0.35">
      <c r="A4" s="12" t="s">
        <v>13</v>
      </c>
      <c r="B4" s="12" t="s">
        <v>14</v>
      </c>
      <c r="C4" s="12" t="s">
        <v>8</v>
      </c>
      <c r="D4" s="12" t="s">
        <v>641</v>
      </c>
      <c r="E4" s="12" t="s">
        <v>644</v>
      </c>
      <c r="F4" s="13">
        <v>43858</v>
      </c>
    </row>
    <row r="5" spans="1:8" ht="43.5" x14ac:dyDescent="0.35">
      <c r="A5" s="12" t="s">
        <v>32</v>
      </c>
      <c r="B5" s="12" t="s">
        <v>33</v>
      </c>
      <c r="C5" s="12" t="s">
        <v>8</v>
      </c>
      <c r="D5" s="12" t="s">
        <v>641</v>
      </c>
      <c r="E5" s="12" t="s">
        <v>644</v>
      </c>
      <c r="F5" s="13">
        <v>43930</v>
      </c>
    </row>
    <row r="6" spans="1:8" ht="43.5" x14ac:dyDescent="0.35">
      <c r="A6" s="12" t="s">
        <v>21</v>
      </c>
      <c r="B6" s="12" t="s">
        <v>22</v>
      </c>
      <c r="C6" s="12" t="s">
        <v>8</v>
      </c>
      <c r="D6" s="12" t="s">
        <v>23</v>
      </c>
      <c r="E6" s="12" t="s">
        <v>23</v>
      </c>
      <c r="F6" s="13">
        <v>43941</v>
      </c>
    </row>
    <row r="7" spans="1:8" ht="43.5" x14ac:dyDescent="0.35">
      <c r="A7" s="12" t="s">
        <v>39</v>
      </c>
      <c r="B7" s="12" t="s">
        <v>40</v>
      </c>
      <c r="C7" s="12" t="s">
        <v>26</v>
      </c>
      <c r="D7" s="12" t="s">
        <v>642</v>
      </c>
      <c r="E7" s="12" t="s">
        <v>645</v>
      </c>
      <c r="F7" s="13">
        <v>43948</v>
      </c>
    </row>
    <row r="8" spans="1:8" ht="43.5" x14ac:dyDescent="0.35">
      <c r="A8" s="12" t="s">
        <v>41</v>
      </c>
      <c r="B8" s="12" t="s">
        <v>42</v>
      </c>
      <c r="C8" s="12" t="s">
        <v>43</v>
      </c>
      <c r="D8" s="12" t="s">
        <v>646</v>
      </c>
      <c r="E8" s="12" t="s">
        <v>647</v>
      </c>
      <c r="F8" s="13">
        <v>43955</v>
      </c>
    </row>
    <row r="9" spans="1:8" ht="43.5" x14ac:dyDescent="0.35">
      <c r="A9" s="12" t="s">
        <v>24</v>
      </c>
      <c r="B9" s="12" t="s">
        <v>25</v>
      </c>
      <c r="C9" s="12" t="s">
        <v>26</v>
      </c>
      <c r="D9" s="12" t="s">
        <v>648</v>
      </c>
      <c r="E9" s="12" t="s">
        <v>648</v>
      </c>
      <c r="F9" s="13">
        <v>43964</v>
      </c>
    </row>
    <row r="10" spans="1:8" ht="29" x14ac:dyDescent="0.35">
      <c r="A10" s="12" t="s">
        <v>37</v>
      </c>
      <c r="B10" s="12" t="s">
        <v>38</v>
      </c>
      <c r="C10" s="12" t="s">
        <v>8</v>
      </c>
      <c r="D10" s="12" t="s">
        <v>17</v>
      </c>
      <c r="E10" s="12" t="s">
        <v>17</v>
      </c>
      <c r="F10" s="13">
        <v>44005</v>
      </c>
    </row>
    <row r="11" spans="1:8" ht="43.5" x14ac:dyDescent="0.35">
      <c r="A11" s="12" t="s">
        <v>48</v>
      </c>
      <c r="B11" s="12" t="s">
        <v>49</v>
      </c>
      <c r="C11" s="12" t="s">
        <v>26</v>
      </c>
      <c r="D11" s="12" t="s">
        <v>649</v>
      </c>
      <c r="E11" s="12" t="s">
        <v>649</v>
      </c>
      <c r="F11" s="13">
        <v>44026</v>
      </c>
      <c r="H11" s="1" t="s">
        <v>638</v>
      </c>
    </row>
    <row r="12" spans="1:8" ht="58" x14ac:dyDescent="0.35">
      <c r="A12" s="1" t="s">
        <v>15</v>
      </c>
      <c r="B12" s="1" t="s">
        <v>16</v>
      </c>
      <c r="C12" s="1" t="s">
        <v>8</v>
      </c>
      <c r="D12" s="1" t="s">
        <v>17</v>
      </c>
      <c r="E12" s="1" t="s">
        <v>17</v>
      </c>
      <c r="F12" s="2">
        <v>44056</v>
      </c>
      <c r="G12" s="1" t="s">
        <v>534</v>
      </c>
    </row>
    <row r="13" spans="1:8" ht="29" x14ac:dyDescent="0.35">
      <c r="A13" s="12" t="s">
        <v>53</v>
      </c>
      <c r="B13" s="12" t="s">
        <v>54</v>
      </c>
      <c r="C13" s="12" t="s">
        <v>55</v>
      </c>
      <c r="D13" s="12" t="s">
        <v>650</v>
      </c>
      <c r="E13" s="12" t="s">
        <v>651</v>
      </c>
      <c r="F13" s="13">
        <v>44063</v>
      </c>
    </row>
    <row r="14" spans="1:8" ht="43.5" x14ac:dyDescent="0.35">
      <c r="A14" s="1" t="s">
        <v>50</v>
      </c>
      <c r="B14" s="1" t="s">
        <v>51</v>
      </c>
      <c r="C14" s="1" t="s">
        <v>52</v>
      </c>
      <c r="D14" s="1" t="s">
        <v>652</v>
      </c>
      <c r="E14" s="1" t="s">
        <v>652</v>
      </c>
      <c r="F14" s="2">
        <v>44068</v>
      </c>
      <c r="G14" s="1" t="s">
        <v>581</v>
      </c>
    </row>
    <row r="15" spans="1:8" ht="72.5" x14ac:dyDescent="0.35">
      <c r="A15" s="1" t="s">
        <v>60</v>
      </c>
      <c r="B15" s="1" t="s">
        <v>61</v>
      </c>
      <c r="C15" s="1" t="s">
        <v>62</v>
      </c>
      <c r="D15" s="1" t="s">
        <v>653</v>
      </c>
      <c r="E15" s="1" t="s">
        <v>654</v>
      </c>
      <c r="F15" s="2">
        <v>44112</v>
      </c>
      <c r="G15" s="1" t="s">
        <v>534</v>
      </c>
    </row>
    <row r="16" spans="1:8" ht="43.5" x14ac:dyDescent="0.35">
      <c r="A16" s="12" t="s">
        <v>30</v>
      </c>
      <c r="B16" s="12" t="s">
        <v>31</v>
      </c>
      <c r="C16" s="12" t="s">
        <v>26</v>
      </c>
      <c r="D16" s="12" t="s">
        <v>655</v>
      </c>
      <c r="E16" s="12" t="s">
        <v>656</v>
      </c>
      <c r="F16" s="13">
        <v>44117</v>
      </c>
    </row>
    <row r="17" spans="1:7" ht="58" x14ac:dyDescent="0.35">
      <c r="A17" s="1" t="s">
        <v>582</v>
      </c>
      <c r="B17" s="1" t="s">
        <v>583</v>
      </c>
      <c r="C17" s="1" t="s">
        <v>55</v>
      </c>
      <c r="D17" s="1" t="s">
        <v>584</v>
      </c>
      <c r="E17" s="1" t="s">
        <v>585</v>
      </c>
      <c r="F17" s="2">
        <v>44125</v>
      </c>
      <c r="G17" s="1" t="s">
        <v>534</v>
      </c>
    </row>
    <row r="18" spans="1:7" ht="87" x14ac:dyDescent="0.35">
      <c r="A18" s="1" t="s">
        <v>65</v>
      </c>
      <c r="B18" s="1" t="s">
        <v>66</v>
      </c>
      <c r="C18" s="1" t="s">
        <v>26</v>
      </c>
      <c r="D18" s="1" t="s">
        <v>657</v>
      </c>
      <c r="E18" s="1" t="s">
        <v>658</v>
      </c>
      <c r="F18" s="2">
        <v>44127</v>
      </c>
      <c r="G18" s="1" t="s">
        <v>587</v>
      </c>
    </row>
    <row r="19" spans="1:7" ht="29" x14ac:dyDescent="0.35">
      <c r="A19" s="12" t="s">
        <v>18</v>
      </c>
      <c r="B19" s="12" t="s">
        <v>19</v>
      </c>
      <c r="C19" s="12" t="s">
        <v>8</v>
      </c>
      <c r="D19" s="12" t="s">
        <v>20</v>
      </c>
      <c r="E19" s="12" t="s">
        <v>20</v>
      </c>
      <c r="F19" s="13">
        <v>44140</v>
      </c>
    </row>
    <row r="20" spans="1:7" ht="43.5" x14ac:dyDescent="0.35">
      <c r="A20" s="12" t="s">
        <v>6</v>
      </c>
      <c r="B20" s="12" t="s">
        <v>7</v>
      </c>
      <c r="C20" s="12" t="s">
        <v>8</v>
      </c>
      <c r="D20" s="12" t="s">
        <v>9</v>
      </c>
      <c r="E20" s="12" t="s">
        <v>10</v>
      </c>
      <c r="F20" s="13">
        <v>44144</v>
      </c>
    </row>
    <row r="21" spans="1:7" ht="29" x14ac:dyDescent="0.35">
      <c r="A21" s="12" t="s">
        <v>46</v>
      </c>
      <c r="B21" s="12" t="s">
        <v>47</v>
      </c>
      <c r="C21" s="12" t="s">
        <v>8</v>
      </c>
      <c r="D21" s="12" t="s">
        <v>659</v>
      </c>
      <c r="E21" s="12" t="s">
        <v>659</v>
      </c>
      <c r="F21" s="13">
        <v>44174</v>
      </c>
    </row>
    <row r="22" spans="1:7" ht="58" x14ac:dyDescent="0.35">
      <c r="A22" s="12" t="s">
        <v>73</v>
      </c>
      <c r="B22" s="12" t="s">
        <v>74</v>
      </c>
      <c r="C22" s="12" t="s">
        <v>26</v>
      </c>
      <c r="D22" s="12" t="s">
        <v>660</v>
      </c>
      <c r="E22" s="12" t="s">
        <v>660</v>
      </c>
      <c r="F22" s="13">
        <v>44218</v>
      </c>
    </row>
    <row r="23" spans="1:7" ht="58" x14ac:dyDescent="0.35">
      <c r="A23" s="12" t="s">
        <v>75</v>
      </c>
      <c r="B23" s="12" t="s">
        <v>76</v>
      </c>
      <c r="C23" s="12" t="s">
        <v>26</v>
      </c>
      <c r="D23" s="12" t="s">
        <v>661</v>
      </c>
      <c r="E23" s="12" t="s">
        <v>662</v>
      </c>
      <c r="F23" s="13">
        <v>44229</v>
      </c>
    </row>
    <row r="24" spans="1:7" ht="43.5" x14ac:dyDescent="0.35">
      <c r="A24" s="12" t="s">
        <v>63</v>
      </c>
      <c r="B24" s="12" t="s">
        <v>64</v>
      </c>
      <c r="C24" s="12" t="s">
        <v>8</v>
      </c>
      <c r="D24" s="12" t="s">
        <v>663</v>
      </c>
      <c r="E24" s="12" t="s">
        <v>663</v>
      </c>
      <c r="F24" s="13">
        <v>44243</v>
      </c>
    </row>
    <row r="25" spans="1:7" ht="58" x14ac:dyDescent="0.35">
      <c r="A25" s="12" t="s">
        <v>82</v>
      </c>
      <c r="B25" s="12" t="s">
        <v>83</v>
      </c>
      <c r="C25" s="12" t="s">
        <v>84</v>
      </c>
      <c r="D25" s="12" t="s">
        <v>664</v>
      </c>
      <c r="E25" s="12" t="s">
        <v>85</v>
      </c>
      <c r="F25" s="13">
        <v>44274</v>
      </c>
    </row>
    <row r="26" spans="1:7" ht="87" x14ac:dyDescent="0.35">
      <c r="A26" s="12" t="s">
        <v>92</v>
      </c>
      <c r="B26" s="12" t="s">
        <v>93</v>
      </c>
      <c r="C26" s="12" t="s">
        <v>26</v>
      </c>
      <c r="D26" s="12" t="s">
        <v>665</v>
      </c>
      <c r="E26" s="12" t="s">
        <v>665</v>
      </c>
      <c r="F26" s="13">
        <v>44281</v>
      </c>
    </row>
    <row r="27" spans="1:7" ht="43.5" x14ac:dyDescent="0.35">
      <c r="A27" s="12" t="s">
        <v>86</v>
      </c>
      <c r="B27" s="12" t="s">
        <v>87</v>
      </c>
      <c r="C27" s="12" t="s">
        <v>88</v>
      </c>
      <c r="D27" s="12" t="s">
        <v>666</v>
      </c>
      <c r="E27" s="12" t="s">
        <v>667</v>
      </c>
      <c r="F27" s="13">
        <v>44284</v>
      </c>
    </row>
    <row r="28" spans="1:7" ht="72.5" x14ac:dyDescent="0.35">
      <c r="A28" s="1" t="s">
        <v>44</v>
      </c>
      <c r="B28" s="1" t="s">
        <v>45</v>
      </c>
      <c r="C28" s="1" t="s">
        <v>26</v>
      </c>
      <c r="D28" s="1" t="s">
        <v>651</v>
      </c>
      <c r="E28" s="1" t="s">
        <v>651</v>
      </c>
      <c r="F28" s="2">
        <v>44309</v>
      </c>
      <c r="G28" s="1" t="s">
        <v>586</v>
      </c>
    </row>
    <row r="29" spans="1:7" ht="43.5" x14ac:dyDescent="0.35">
      <c r="A29" s="14" t="s">
        <v>422</v>
      </c>
      <c r="B29" s="12" t="s">
        <v>423</v>
      </c>
      <c r="C29" s="12" t="s">
        <v>201</v>
      </c>
      <c r="D29" s="12" t="s">
        <v>424</v>
      </c>
      <c r="E29" s="12" t="s">
        <v>668</v>
      </c>
      <c r="F29" s="13">
        <v>44327</v>
      </c>
    </row>
    <row r="30" spans="1:7" ht="43.5" x14ac:dyDescent="0.35">
      <c r="A30" s="12" t="s">
        <v>34</v>
      </c>
      <c r="B30" s="12" t="s">
        <v>35</v>
      </c>
      <c r="C30" s="12" t="s">
        <v>8</v>
      </c>
      <c r="D30" s="12" t="s">
        <v>36</v>
      </c>
      <c r="E30" s="12" t="s">
        <v>669</v>
      </c>
      <c r="F30" s="13">
        <v>44336</v>
      </c>
    </row>
    <row r="31" spans="1:7" ht="58" x14ac:dyDescent="0.35">
      <c r="A31" s="1" t="s">
        <v>94</v>
      </c>
      <c r="B31" s="1" t="s">
        <v>95</v>
      </c>
      <c r="C31" s="1" t="s">
        <v>96</v>
      </c>
      <c r="D31" s="1" t="s">
        <v>670</v>
      </c>
      <c r="E31" s="1" t="s">
        <v>671</v>
      </c>
      <c r="F31" s="2">
        <v>44361</v>
      </c>
      <c r="G31" s="1" t="s">
        <v>626</v>
      </c>
    </row>
    <row r="32" spans="1:7" ht="29" x14ac:dyDescent="0.35">
      <c r="A32" s="12" t="s">
        <v>70</v>
      </c>
      <c r="B32" s="12" t="s">
        <v>71</v>
      </c>
      <c r="C32" s="12" t="s">
        <v>72</v>
      </c>
      <c r="D32" s="12" t="s">
        <v>672</v>
      </c>
      <c r="E32" s="12" t="s">
        <v>673</v>
      </c>
      <c r="F32" s="13">
        <v>44384</v>
      </c>
    </row>
    <row r="33" spans="1:7" ht="58" x14ac:dyDescent="0.35">
      <c r="A33" s="1" t="s">
        <v>110</v>
      </c>
      <c r="B33" s="1" t="s">
        <v>111</v>
      </c>
      <c r="C33" s="1" t="s">
        <v>112</v>
      </c>
      <c r="D33" s="1" t="s">
        <v>674</v>
      </c>
      <c r="E33" s="1" t="s">
        <v>675</v>
      </c>
      <c r="F33" s="2">
        <v>44405</v>
      </c>
      <c r="G33" s="1" t="s">
        <v>630</v>
      </c>
    </row>
    <row r="34" spans="1:7" ht="29" x14ac:dyDescent="0.35">
      <c r="A34" s="12" t="s">
        <v>80</v>
      </c>
      <c r="B34" s="12" t="s">
        <v>81</v>
      </c>
      <c r="C34" s="12" t="s">
        <v>26</v>
      </c>
      <c r="D34" s="12" t="s">
        <v>676</v>
      </c>
      <c r="E34" s="12" t="s">
        <v>676</v>
      </c>
      <c r="F34" s="13">
        <v>44405</v>
      </c>
    </row>
    <row r="35" spans="1:7" ht="87" x14ac:dyDescent="0.35">
      <c r="A35" s="12" t="s">
        <v>101</v>
      </c>
      <c r="B35" s="12" t="s">
        <v>102</v>
      </c>
      <c r="C35" s="12" t="s">
        <v>103</v>
      </c>
      <c r="D35" s="12" t="s">
        <v>104</v>
      </c>
      <c r="E35" s="12" t="s">
        <v>677</v>
      </c>
      <c r="F35" s="13">
        <v>44417</v>
      </c>
    </row>
    <row r="36" spans="1:7" ht="58" x14ac:dyDescent="0.35">
      <c r="A36" t="s">
        <v>457</v>
      </c>
      <c r="B36" s="1" t="s">
        <v>458</v>
      </c>
      <c r="C36" s="1" t="s">
        <v>459</v>
      </c>
      <c r="D36" s="1" t="s">
        <v>460</v>
      </c>
      <c r="E36" s="1" t="s">
        <v>460</v>
      </c>
      <c r="F36" s="2">
        <v>44426</v>
      </c>
      <c r="G36" s="1" t="s">
        <v>529</v>
      </c>
    </row>
    <row r="37" spans="1:7" ht="43.5" x14ac:dyDescent="0.35">
      <c r="A37" s="14" t="s">
        <v>454</v>
      </c>
      <c r="B37" s="12" t="s">
        <v>455</v>
      </c>
      <c r="C37" s="12" t="s">
        <v>201</v>
      </c>
      <c r="D37" s="12" t="s">
        <v>456</v>
      </c>
      <c r="E37" s="12" t="s">
        <v>456</v>
      </c>
      <c r="F37" s="13">
        <v>44428</v>
      </c>
    </row>
    <row r="38" spans="1:7" ht="72.5" x14ac:dyDescent="0.35">
      <c r="A38" t="s">
        <v>425</v>
      </c>
      <c r="B38" s="1" t="s">
        <v>426</v>
      </c>
      <c r="C38" s="1" t="s">
        <v>201</v>
      </c>
      <c r="D38" s="1" t="s">
        <v>427</v>
      </c>
      <c r="E38" s="1" t="s">
        <v>427</v>
      </c>
      <c r="F38" s="2">
        <v>44440</v>
      </c>
      <c r="G38" s="1" t="s">
        <v>527</v>
      </c>
    </row>
    <row r="39" spans="1:7" ht="58" x14ac:dyDescent="0.35">
      <c r="A39" s="12" t="s">
        <v>118</v>
      </c>
      <c r="B39" s="12" t="s">
        <v>119</v>
      </c>
      <c r="C39" s="12" t="s">
        <v>120</v>
      </c>
      <c r="D39" s="12" t="s">
        <v>678</v>
      </c>
      <c r="E39" s="12" t="s">
        <v>679</v>
      </c>
      <c r="F39" s="13">
        <v>44441</v>
      </c>
    </row>
    <row r="40" spans="1:7" ht="43.5" x14ac:dyDescent="0.35">
      <c r="A40" s="12" t="s">
        <v>121</v>
      </c>
      <c r="B40" s="12" t="s">
        <v>122</v>
      </c>
      <c r="C40" s="12" t="s">
        <v>26</v>
      </c>
      <c r="D40" s="12" t="s">
        <v>680</v>
      </c>
      <c r="E40" s="12" t="s">
        <v>680</v>
      </c>
      <c r="F40" s="13">
        <v>44459</v>
      </c>
    </row>
    <row r="41" spans="1:7" ht="72.5" x14ac:dyDescent="0.35">
      <c r="A41" s="12" t="s">
        <v>126</v>
      </c>
      <c r="B41" s="12" t="s">
        <v>127</v>
      </c>
      <c r="C41" s="12" t="s">
        <v>26</v>
      </c>
      <c r="D41" s="12" t="s">
        <v>681</v>
      </c>
      <c r="E41" s="12" t="s">
        <v>681</v>
      </c>
      <c r="F41" s="13">
        <v>44462</v>
      </c>
    </row>
    <row r="42" spans="1:7" ht="29" x14ac:dyDescent="0.35">
      <c r="A42" s="12" t="s">
        <v>113</v>
      </c>
      <c r="B42" s="12" t="s">
        <v>114</v>
      </c>
      <c r="C42" s="12" t="s">
        <v>115</v>
      </c>
      <c r="D42" s="12" t="s">
        <v>682</v>
      </c>
      <c r="E42" s="12" t="s">
        <v>683</v>
      </c>
      <c r="F42" s="13">
        <v>44477</v>
      </c>
    </row>
    <row r="43" spans="1:7" ht="87" x14ac:dyDescent="0.35">
      <c r="A43" s="1" t="s">
        <v>89</v>
      </c>
      <c r="B43" s="1" t="s">
        <v>90</v>
      </c>
      <c r="C43" s="1" t="s">
        <v>91</v>
      </c>
      <c r="D43" s="1" t="s">
        <v>684</v>
      </c>
      <c r="E43" s="1" t="s">
        <v>685</v>
      </c>
      <c r="F43" s="2">
        <v>44480</v>
      </c>
      <c r="G43" s="1" t="s">
        <v>528</v>
      </c>
    </row>
    <row r="44" spans="1:7" ht="43.5" x14ac:dyDescent="0.35">
      <c r="A44" s="12" t="s">
        <v>133</v>
      </c>
      <c r="B44" s="12" t="s">
        <v>134</v>
      </c>
      <c r="C44" s="12" t="s">
        <v>135</v>
      </c>
      <c r="D44" s="12" t="s">
        <v>136</v>
      </c>
      <c r="E44" s="12" t="s">
        <v>686</v>
      </c>
      <c r="F44" s="13">
        <v>44491</v>
      </c>
    </row>
    <row r="45" spans="1:7" ht="87" x14ac:dyDescent="0.35">
      <c r="A45" s="14" t="s">
        <v>417</v>
      </c>
      <c r="B45" s="12" t="s">
        <v>418</v>
      </c>
      <c r="C45" s="12" t="s">
        <v>419</v>
      </c>
      <c r="D45" s="12" t="s">
        <v>420</v>
      </c>
      <c r="E45" s="12" t="s">
        <v>421</v>
      </c>
      <c r="F45" s="13">
        <v>44496</v>
      </c>
      <c r="G45" s="1" t="s">
        <v>637</v>
      </c>
    </row>
    <row r="46" spans="1:7" ht="101.5" x14ac:dyDescent="0.35">
      <c r="A46" s="12" t="s">
        <v>128</v>
      </c>
      <c r="B46" s="12" t="s">
        <v>129</v>
      </c>
      <c r="C46" s="12" t="s">
        <v>8</v>
      </c>
      <c r="D46" s="12" t="s">
        <v>130</v>
      </c>
      <c r="E46" s="12" t="s">
        <v>130</v>
      </c>
      <c r="F46" s="13">
        <v>44503</v>
      </c>
    </row>
    <row r="47" spans="1:7" ht="29" x14ac:dyDescent="0.35">
      <c r="A47" s="12" t="s">
        <v>77</v>
      </c>
      <c r="B47" s="12" t="s">
        <v>78</v>
      </c>
      <c r="C47" s="12" t="s">
        <v>8</v>
      </c>
      <c r="D47" s="12" t="s">
        <v>687</v>
      </c>
      <c r="E47" s="12" t="s">
        <v>687</v>
      </c>
      <c r="F47" s="13">
        <v>44505</v>
      </c>
    </row>
    <row r="48" spans="1:7" ht="87" x14ac:dyDescent="0.35">
      <c r="A48" s="12" t="s">
        <v>524</v>
      </c>
      <c r="B48" s="12" t="s">
        <v>525</v>
      </c>
      <c r="C48" s="12" t="s">
        <v>526</v>
      </c>
      <c r="D48" s="12" t="s">
        <v>688</v>
      </c>
      <c r="E48" s="12" t="s">
        <v>688</v>
      </c>
      <c r="F48" s="13">
        <v>44508</v>
      </c>
    </row>
    <row r="49" spans="1:7" ht="29" x14ac:dyDescent="0.35">
      <c r="A49" s="12" t="s">
        <v>67</v>
      </c>
      <c r="B49" s="12" t="s">
        <v>68</v>
      </c>
      <c r="C49" s="12" t="s">
        <v>69</v>
      </c>
      <c r="D49" s="12" t="s">
        <v>689</v>
      </c>
      <c r="E49" s="12" t="s">
        <v>689</v>
      </c>
      <c r="F49" s="13">
        <v>44517</v>
      </c>
    </row>
    <row r="50" spans="1:7" ht="58" x14ac:dyDescent="0.35">
      <c r="A50" s="12" t="s">
        <v>105</v>
      </c>
      <c r="B50" s="12" t="s">
        <v>106</v>
      </c>
      <c r="C50" s="12" t="s">
        <v>26</v>
      </c>
      <c r="D50" s="12" t="s">
        <v>690</v>
      </c>
      <c r="E50" s="12" t="s">
        <v>690</v>
      </c>
      <c r="F50" s="13">
        <v>44561</v>
      </c>
    </row>
    <row r="51" spans="1:7" ht="43.5" x14ac:dyDescent="0.35">
      <c r="A51" s="12" t="s">
        <v>139</v>
      </c>
      <c r="B51" s="12" t="s">
        <v>140</v>
      </c>
      <c r="C51" s="12" t="s">
        <v>141</v>
      </c>
      <c r="D51" s="12" t="s">
        <v>691</v>
      </c>
      <c r="E51" s="12" t="s">
        <v>692</v>
      </c>
      <c r="F51" s="13">
        <v>44567</v>
      </c>
    </row>
    <row r="52" spans="1:7" ht="29" x14ac:dyDescent="0.35">
      <c r="A52" s="1" t="s">
        <v>148</v>
      </c>
      <c r="B52" s="1" t="s">
        <v>149</v>
      </c>
      <c r="C52" s="1" t="s">
        <v>26</v>
      </c>
      <c r="D52" s="1" t="s">
        <v>693</v>
      </c>
      <c r="E52" s="1" t="s">
        <v>693</v>
      </c>
      <c r="F52" s="2">
        <v>44572</v>
      </c>
      <c r="G52" s="2" t="s">
        <v>530</v>
      </c>
    </row>
    <row r="53" spans="1:7" ht="43.5" x14ac:dyDescent="0.35">
      <c r="A53" s="12" t="s">
        <v>56</v>
      </c>
      <c r="B53" s="12" t="s">
        <v>57</v>
      </c>
      <c r="C53" s="12" t="s">
        <v>58</v>
      </c>
      <c r="D53" s="12" t="s">
        <v>59</v>
      </c>
      <c r="E53" s="12" t="s">
        <v>694</v>
      </c>
      <c r="F53" s="13">
        <v>44574</v>
      </c>
    </row>
    <row r="54" spans="1:7" ht="58" x14ac:dyDescent="0.35">
      <c r="A54" s="14" t="s">
        <v>451</v>
      </c>
      <c r="B54" s="12" t="s">
        <v>79</v>
      </c>
      <c r="C54" s="12" t="s">
        <v>412</v>
      </c>
      <c r="D54" s="12" t="s">
        <v>452</v>
      </c>
      <c r="E54" s="12" t="s">
        <v>453</v>
      </c>
      <c r="F54" s="13">
        <v>44587</v>
      </c>
    </row>
    <row r="55" spans="1:7" ht="87" x14ac:dyDescent="0.35">
      <c r="A55" s="12" t="s">
        <v>142</v>
      </c>
      <c r="B55" s="12" t="s">
        <v>143</v>
      </c>
      <c r="C55" s="12" t="s">
        <v>8</v>
      </c>
      <c r="D55" s="12" t="s">
        <v>144</v>
      </c>
      <c r="E55" s="12" t="s">
        <v>695</v>
      </c>
      <c r="F55" s="13">
        <v>44606</v>
      </c>
    </row>
    <row r="56" spans="1:7" ht="43.5" x14ac:dyDescent="0.35">
      <c r="A56" s="12" t="s">
        <v>123</v>
      </c>
      <c r="B56" s="12" t="s">
        <v>124</v>
      </c>
      <c r="C56" s="12" t="s">
        <v>125</v>
      </c>
      <c r="D56" s="12" t="s">
        <v>696</v>
      </c>
      <c r="E56" s="12" t="s">
        <v>697</v>
      </c>
      <c r="F56" s="13">
        <v>44615</v>
      </c>
    </row>
    <row r="57" spans="1:7" ht="58" x14ac:dyDescent="0.35">
      <c r="A57" s="12" t="s">
        <v>150</v>
      </c>
      <c r="B57" s="12" t="s">
        <v>151</v>
      </c>
      <c r="C57" s="12" t="s">
        <v>26</v>
      </c>
      <c r="D57" s="12" t="s">
        <v>698</v>
      </c>
      <c r="E57" s="12" t="s">
        <v>698</v>
      </c>
      <c r="F57" s="13">
        <v>44620</v>
      </c>
    </row>
    <row r="58" spans="1:7" ht="43.5" x14ac:dyDescent="0.35">
      <c r="A58" s="12" t="s">
        <v>27</v>
      </c>
      <c r="B58" s="12" t="s">
        <v>28</v>
      </c>
      <c r="C58" s="12" t="s">
        <v>29</v>
      </c>
      <c r="D58" s="12" t="s">
        <v>699</v>
      </c>
      <c r="E58" s="12" t="s">
        <v>687</v>
      </c>
      <c r="F58" s="13">
        <v>44628</v>
      </c>
      <c r="G58" s="1" t="s">
        <v>759</v>
      </c>
    </row>
    <row r="59" spans="1:7" ht="58" x14ac:dyDescent="0.35">
      <c r="A59" s="12" t="s">
        <v>137</v>
      </c>
      <c r="B59" s="12" t="s">
        <v>138</v>
      </c>
      <c r="C59" s="12" t="s">
        <v>26</v>
      </c>
      <c r="D59" s="12" t="s">
        <v>700</v>
      </c>
      <c r="E59" s="12" t="s">
        <v>700</v>
      </c>
      <c r="F59" s="13">
        <v>44629</v>
      </c>
    </row>
    <row r="60" spans="1:7" ht="43.5" x14ac:dyDescent="0.35">
      <c r="A60" s="12" t="s">
        <v>152</v>
      </c>
      <c r="B60" s="12" t="s">
        <v>153</v>
      </c>
      <c r="C60" s="12" t="s">
        <v>8</v>
      </c>
      <c r="D60" s="12" t="s">
        <v>701</v>
      </c>
      <c r="E60" s="12" t="s">
        <v>701</v>
      </c>
      <c r="F60" s="13">
        <v>44664</v>
      </c>
    </row>
    <row r="61" spans="1:7" ht="101.5" x14ac:dyDescent="0.35">
      <c r="A61" s="1" t="s">
        <v>157</v>
      </c>
      <c r="B61" s="1" t="s">
        <v>158</v>
      </c>
      <c r="C61" s="1" t="s">
        <v>26</v>
      </c>
      <c r="D61" s="1" t="s">
        <v>702</v>
      </c>
      <c r="E61" s="1" t="s">
        <v>657</v>
      </c>
      <c r="F61" s="2">
        <v>44672</v>
      </c>
      <c r="G61" s="1" t="s">
        <v>534</v>
      </c>
    </row>
    <row r="62" spans="1:7" ht="29" x14ac:dyDescent="0.35">
      <c r="A62" s="12" t="s">
        <v>131</v>
      </c>
      <c r="B62" s="12" t="s">
        <v>132</v>
      </c>
      <c r="C62" s="12" t="s">
        <v>8</v>
      </c>
      <c r="D62" s="12" t="s">
        <v>687</v>
      </c>
      <c r="E62" s="12" t="s">
        <v>687</v>
      </c>
      <c r="F62" s="13">
        <v>44678</v>
      </c>
    </row>
    <row r="63" spans="1:7" ht="58" x14ac:dyDescent="0.35">
      <c r="A63" s="1" t="s">
        <v>154</v>
      </c>
      <c r="B63" s="1" t="s">
        <v>155</v>
      </c>
      <c r="C63" s="1" t="s">
        <v>26</v>
      </c>
      <c r="D63" s="1" t="s">
        <v>156</v>
      </c>
      <c r="E63" s="1" t="s">
        <v>156</v>
      </c>
      <c r="F63" s="2">
        <v>44697</v>
      </c>
      <c r="G63" s="1" t="s">
        <v>628</v>
      </c>
    </row>
    <row r="64" spans="1:7" ht="58" x14ac:dyDescent="0.35">
      <c r="A64" s="12" t="s">
        <v>107</v>
      </c>
      <c r="B64" s="12" t="s">
        <v>108</v>
      </c>
      <c r="C64" s="12" t="s">
        <v>8</v>
      </c>
      <c r="D64" s="12" t="s">
        <v>109</v>
      </c>
      <c r="E64" s="12" t="s">
        <v>109</v>
      </c>
      <c r="F64" s="13">
        <v>44700</v>
      </c>
    </row>
    <row r="65" spans="1:18" ht="43.5" x14ac:dyDescent="0.35">
      <c r="A65" t="s">
        <v>360</v>
      </c>
      <c r="B65" s="1" t="s">
        <v>361</v>
      </c>
      <c r="C65" s="1" t="s">
        <v>363</v>
      </c>
      <c r="D65" s="1" t="s">
        <v>362</v>
      </c>
      <c r="E65" s="1" t="s">
        <v>703</v>
      </c>
      <c r="F65" s="2">
        <v>44733</v>
      </c>
      <c r="G65" s="1" t="s">
        <v>591</v>
      </c>
    </row>
    <row r="66" spans="1:18" ht="29" x14ac:dyDescent="0.35">
      <c r="A66" s="12" t="s">
        <v>99</v>
      </c>
      <c r="B66" s="12" t="s">
        <v>100</v>
      </c>
      <c r="C66" s="12" t="s">
        <v>26</v>
      </c>
      <c r="D66" s="12" t="s">
        <v>704</v>
      </c>
      <c r="E66" s="12" t="s">
        <v>704</v>
      </c>
      <c r="F66" s="13">
        <v>44743</v>
      </c>
    </row>
    <row r="67" spans="1:18" ht="29" x14ac:dyDescent="0.35">
      <c r="A67" s="1" t="s">
        <v>97</v>
      </c>
      <c r="B67" s="1" t="s">
        <v>98</v>
      </c>
      <c r="C67" s="1" t="s">
        <v>88</v>
      </c>
      <c r="D67" s="1" t="s">
        <v>705</v>
      </c>
      <c r="E67" s="1" t="s">
        <v>706</v>
      </c>
      <c r="F67" s="2">
        <v>44792</v>
      </c>
      <c r="G67" s="2" t="s">
        <v>627</v>
      </c>
    </row>
    <row r="68" spans="1:18" ht="87" x14ac:dyDescent="0.35">
      <c r="A68" s="12" t="s">
        <v>116</v>
      </c>
      <c r="B68" s="12" t="s">
        <v>117</v>
      </c>
      <c r="C68" s="12" t="s">
        <v>8</v>
      </c>
      <c r="D68" s="12" t="s">
        <v>707</v>
      </c>
      <c r="E68" s="12" t="s">
        <v>707</v>
      </c>
      <c r="F68" s="13">
        <v>44792</v>
      </c>
    </row>
    <row r="69" spans="1:18" ht="101.5" x14ac:dyDescent="0.35">
      <c r="A69" s="12" t="s">
        <v>145</v>
      </c>
      <c r="B69" s="12" t="s">
        <v>146</v>
      </c>
      <c r="C69" s="12" t="s">
        <v>147</v>
      </c>
      <c r="D69" s="12" t="s">
        <v>708</v>
      </c>
      <c r="E69" s="12" t="s">
        <v>709</v>
      </c>
      <c r="F69" s="13">
        <v>44832</v>
      </c>
    </row>
    <row r="70" spans="1:18" ht="58" x14ac:dyDescent="0.35">
      <c r="A70" s="14" t="s">
        <v>371</v>
      </c>
      <c r="B70" s="12" t="s">
        <v>372</v>
      </c>
      <c r="C70" s="12" t="s">
        <v>279</v>
      </c>
      <c r="D70" s="12" t="s">
        <v>373</v>
      </c>
      <c r="E70" s="12" t="s">
        <v>710</v>
      </c>
      <c r="F70" s="13">
        <v>44858</v>
      </c>
      <c r="O70" s="2"/>
      <c r="P70" s="2"/>
    </row>
    <row r="71" spans="1:18" ht="58" x14ac:dyDescent="0.35">
      <c r="A71" s="1" t="s">
        <v>173</v>
      </c>
      <c r="B71" s="1" t="s">
        <v>174</v>
      </c>
      <c r="C71" s="1" t="s">
        <v>175</v>
      </c>
      <c r="D71" s="1" t="s">
        <v>711</v>
      </c>
      <c r="E71" s="1" t="s">
        <v>176</v>
      </c>
      <c r="F71" s="2">
        <v>44882</v>
      </c>
      <c r="G71" s="1" t="s">
        <v>633</v>
      </c>
      <c r="O71" s="2"/>
      <c r="P71" s="2"/>
    </row>
    <row r="72" spans="1:18" x14ac:dyDescent="0.35">
      <c r="A72" s="12" t="s">
        <v>159</v>
      </c>
      <c r="B72" s="12" t="s">
        <v>160</v>
      </c>
      <c r="C72" s="12" t="s">
        <v>161</v>
      </c>
      <c r="D72" s="12" t="s">
        <v>712</v>
      </c>
      <c r="E72" s="12" t="s">
        <v>713</v>
      </c>
      <c r="F72" s="13">
        <v>44886</v>
      </c>
      <c r="Q72" s="2"/>
      <c r="R72" s="2"/>
    </row>
    <row r="73" spans="1:18" ht="87" x14ac:dyDescent="0.35">
      <c r="A73" s="12" t="s">
        <v>168</v>
      </c>
      <c r="B73" s="12" t="s">
        <v>169</v>
      </c>
      <c r="C73" s="12" t="s">
        <v>170</v>
      </c>
      <c r="D73" s="12" t="s">
        <v>171</v>
      </c>
      <c r="E73" s="12" t="s">
        <v>172</v>
      </c>
      <c r="F73" s="13">
        <v>44987</v>
      </c>
      <c r="O73" s="2"/>
      <c r="P73" s="2"/>
    </row>
    <row r="74" spans="1:18" ht="29" x14ac:dyDescent="0.35">
      <c r="A74" t="s">
        <v>313</v>
      </c>
      <c r="B74" s="1" t="s">
        <v>314</v>
      </c>
      <c r="C74" s="1" t="s">
        <v>315</v>
      </c>
      <c r="D74" s="1" t="s">
        <v>316</v>
      </c>
      <c r="E74" s="1" t="s">
        <v>317</v>
      </c>
      <c r="F74" s="2">
        <v>44993</v>
      </c>
      <c r="G74" s="11" t="s">
        <v>629</v>
      </c>
      <c r="Q74" s="2"/>
      <c r="R74" s="2"/>
    </row>
    <row r="75" spans="1:18" ht="29" x14ac:dyDescent="0.35">
      <c r="A75" s="12" t="s">
        <v>162</v>
      </c>
      <c r="B75" s="12" t="s">
        <v>163</v>
      </c>
      <c r="C75" s="12" t="s">
        <v>164</v>
      </c>
      <c r="D75" s="12" t="s">
        <v>714</v>
      </c>
      <c r="E75" s="12" t="s">
        <v>715</v>
      </c>
      <c r="F75" s="13">
        <v>45020</v>
      </c>
      <c r="Q75" s="2"/>
      <c r="R75" s="2"/>
    </row>
    <row r="76" spans="1:18" ht="58" x14ac:dyDescent="0.35">
      <c r="A76" s="15" t="s">
        <v>180</v>
      </c>
      <c r="B76" s="12" t="s">
        <v>181</v>
      </c>
      <c r="C76" s="12" t="s">
        <v>96</v>
      </c>
      <c r="D76" s="12" t="s">
        <v>716</v>
      </c>
      <c r="E76" s="12" t="s">
        <v>717</v>
      </c>
      <c r="F76" s="13">
        <v>45028</v>
      </c>
      <c r="O76" s="2"/>
      <c r="P76" s="2"/>
    </row>
    <row r="77" spans="1:18" ht="29" x14ac:dyDescent="0.35">
      <c r="A77" s="15" t="s">
        <v>165</v>
      </c>
      <c r="B77" s="12" t="s">
        <v>166</v>
      </c>
      <c r="C77" s="12" t="s">
        <v>167</v>
      </c>
      <c r="D77" s="12" t="s">
        <v>718</v>
      </c>
      <c r="E77" s="12" t="s">
        <v>718</v>
      </c>
      <c r="F77" s="13">
        <v>45033</v>
      </c>
      <c r="Q77" s="2"/>
      <c r="R77" s="2"/>
    </row>
    <row r="78" spans="1:18" ht="43.5" x14ac:dyDescent="0.35">
      <c r="A78" s="1" t="s">
        <v>177</v>
      </c>
      <c r="B78" s="1" t="s">
        <v>178</v>
      </c>
      <c r="C78" s="1" t="s">
        <v>179</v>
      </c>
      <c r="D78" s="1" t="s">
        <v>719</v>
      </c>
      <c r="E78" s="1" t="s">
        <v>719</v>
      </c>
      <c r="F78" s="2">
        <v>45051</v>
      </c>
      <c r="G78" s="1" t="s">
        <v>632</v>
      </c>
      <c r="O78" s="2"/>
      <c r="P78" s="2"/>
    </row>
    <row r="79" spans="1:18" ht="58" x14ac:dyDescent="0.35">
      <c r="A79" s="14" t="s">
        <v>367</v>
      </c>
      <c r="B79" s="12" t="s">
        <v>368</v>
      </c>
      <c r="C79" s="12" t="s">
        <v>55</v>
      </c>
      <c r="D79" s="12" t="s">
        <v>369</v>
      </c>
      <c r="E79" s="12" t="s">
        <v>370</v>
      </c>
      <c r="F79" s="13">
        <v>45113</v>
      </c>
      <c r="Q79" s="2"/>
      <c r="R79" s="2"/>
    </row>
    <row r="80" spans="1:18" ht="29" x14ac:dyDescent="0.35">
      <c r="A80" s="14" t="s">
        <v>298</v>
      </c>
      <c r="B80" s="12" t="s">
        <v>299</v>
      </c>
      <c r="C80" s="12" t="s">
        <v>84</v>
      </c>
      <c r="D80" s="12" t="s">
        <v>300</v>
      </c>
      <c r="E80" s="12" t="s">
        <v>301</v>
      </c>
      <c r="F80" s="13">
        <v>45113</v>
      </c>
      <c r="Q80" s="2"/>
      <c r="R80" s="2"/>
    </row>
    <row r="81" spans="1:18" ht="116" x14ac:dyDescent="0.35">
      <c r="A81" s="16" t="s">
        <v>238</v>
      </c>
      <c r="B81" s="16" t="s">
        <v>251</v>
      </c>
      <c r="C81" s="16" t="s">
        <v>252</v>
      </c>
      <c r="D81" s="16" t="s">
        <v>720</v>
      </c>
      <c r="E81" s="16" t="s">
        <v>224</v>
      </c>
      <c r="F81" s="17">
        <v>45125</v>
      </c>
      <c r="Q81" s="2"/>
      <c r="R81" s="2"/>
    </row>
    <row r="82" spans="1:18" ht="101.5" x14ac:dyDescent="0.35">
      <c r="A82" s="22" t="s">
        <v>243</v>
      </c>
      <c r="B82" s="22" t="s">
        <v>259</v>
      </c>
      <c r="C82" s="22" t="s">
        <v>260</v>
      </c>
      <c r="D82" s="22" t="s">
        <v>291</v>
      </c>
      <c r="E82" s="22" t="s">
        <v>261</v>
      </c>
      <c r="F82" s="23">
        <v>45132</v>
      </c>
      <c r="G82" s="1" t="s">
        <v>606</v>
      </c>
      <c r="Q82" s="2"/>
      <c r="R82" s="2"/>
    </row>
    <row r="83" spans="1:18" ht="58" x14ac:dyDescent="0.35">
      <c r="A83" t="s">
        <v>295</v>
      </c>
      <c r="B83" s="1" t="s">
        <v>296</v>
      </c>
      <c r="C83" s="1" t="s">
        <v>297</v>
      </c>
      <c r="D83" s="1" t="s">
        <v>721</v>
      </c>
      <c r="E83" s="1" t="s">
        <v>721</v>
      </c>
      <c r="F83" s="2">
        <v>45170</v>
      </c>
      <c r="G83" s="1" t="s">
        <v>538</v>
      </c>
    </row>
    <row r="84" spans="1:18" ht="58" x14ac:dyDescent="0.35">
      <c r="A84" s="22" t="s">
        <v>241</v>
      </c>
      <c r="B84" s="22" t="s">
        <v>263</v>
      </c>
      <c r="C84" s="22" t="s">
        <v>264</v>
      </c>
      <c r="D84" s="22" t="s">
        <v>289</v>
      </c>
      <c r="E84" s="22" t="s">
        <v>265</v>
      </c>
      <c r="F84" s="23">
        <v>45176</v>
      </c>
      <c r="G84" s="1" t="s">
        <v>537</v>
      </c>
    </row>
    <row r="85" spans="1:18" ht="43.5" x14ac:dyDescent="0.35">
      <c r="A85" s="22" t="s">
        <v>242</v>
      </c>
      <c r="B85" s="22" t="s">
        <v>257</v>
      </c>
      <c r="C85" s="22" t="s">
        <v>258</v>
      </c>
      <c r="D85" s="22" t="s">
        <v>290</v>
      </c>
      <c r="E85" s="22" t="s">
        <v>722</v>
      </c>
      <c r="F85" s="23">
        <v>45200</v>
      </c>
      <c r="G85" s="1" t="s">
        <v>631</v>
      </c>
    </row>
    <row r="86" spans="1:18" ht="43.5" x14ac:dyDescent="0.35">
      <c r="A86" s="16" t="s">
        <v>239</v>
      </c>
      <c r="B86" s="16" t="s">
        <v>250</v>
      </c>
      <c r="C86" s="16" t="s">
        <v>201</v>
      </c>
      <c r="D86" s="16" t="s">
        <v>710</v>
      </c>
      <c r="E86" s="16" t="s">
        <v>710</v>
      </c>
      <c r="F86" s="17">
        <v>45204</v>
      </c>
    </row>
    <row r="87" spans="1:18" ht="72.5" x14ac:dyDescent="0.35">
      <c r="A87" s="16" t="s">
        <v>244</v>
      </c>
      <c r="B87" s="16" t="s">
        <v>255</v>
      </c>
      <c r="C87" s="16" t="s">
        <v>164</v>
      </c>
      <c r="D87" s="16" t="s">
        <v>256</v>
      </c>
      <c r="E87" s="16" t="s">
        <v>723</v>
      </c>
      <c r="F87" s="17">
        <v>45238</v>
      </c>
    </row>
    <row r="88" spans="1:18" ht="58" x14ac:dyDescent="0.35">
      <c r="A88" s="14" t="s">
        <v>364</v>
      </c>
      <c r="B88" s="12" t="s">
        <v>365</v>
      </c>
      <c r="C88" s="12" t="s">
        <v>201</v>
      </c>
      <c r="D88" s="12" t="s">
        <v>366</v>
      </c>
      <c r="E88" s="12" t="s">
        <v>724</v>
      </c>
      <c r="F88" s="13">
        <v>45261</v>
      </c>
    </row>
    <row r="89" spans="1:18" ht="72.5" x14ac:dyDescent="0.35">
      <c r="A89" s="16" t="s">
        <v>245</v>
      </c>
      <c r="B89" s="16" t="s">
        <v>266</v>
      </c>
      <c r="C89" s="16" t="s">
        <v>292</v>
      </c>
      <c r="D89" s="16" t="s">
        <v>267</v>
      </c>
      <c r="E89" s="16" t="s">
        <v>635</v>
      </c>
      <c r="F89" s="17">
        <v>45266</v>
      </c>
    </row>
    <row r="90" spans="1:18" ht="58" x14ac:dyDescent="0.35">
      <c r="A90" s="16" t="s">
        <v>325</v>
      </c>
      <c r="B90" s="12" t="s">
        <v>322</v>
      </c>
      <c r="C90" s="12" t="s">
        <v>201</v>
      </c>
      <c r="D90" s="12" t="s">
        <v>323</v>
      </c>
      <c r="E90" s="12" t="s">
        <v>324</v>
      </c>
      <c r="F90" s="13">
        <v>45300</v>
      </c>
    </row>
    <row r="91" spans="1:18" ht="58" x14ac:dyDescent="0.35">
      <c r="A91" t="s">
        <v>310</v>
      </c>
      <c r="B91" s="1" t="s">
        <v>311</v>
      </c>
      <c r="C91" s="3" t="s">
        <v>448</v>
      </c>
      <c r="D91" s="1" t="s">
        <v>312</v>
      </c>
      <c r="E91" s="1" t="s">
        <v>725</v>
      </c>
      <c r="F91" s="2">
        <v>45306</v>
      </c>
      <c r="G91" s="1" t="s">
        <v>447</v>
      </c>
    </row>
    <row r="92" spans="1:18" ht="72.5" x14ac:dyDescent="0.35">
      <c r="A92" t="s">
        <v>306</v>
      </c>
      <c r="B92" s="1" t="s">
        <v>307</v>
      </c>
      <c r="C92" s="1" t="s">
        <v>309</v>
      </c>
      <c r="D92" s="1" t="s">
        <v>308</v>
      </c>
      <c r="E92" s="1" t="s">
        <v>218</v>
      </c>
      <c r="F92" s="2">
        <v>45338</v>
      </c>
      <c r="G92" s="1" t="s">
        <v>449</v>
      </c>
    </row>
    <row r="93" spans="1:18" ht="116" x14ac:dyDescent="0.35">
      <c r="A93" t="s">
        <v>302</v>
      </c>
      <c r="B93" s="1" t="s">
        <v>303</v>
      </c>
      <c r="C93" s="1" t="s">
        <v>170</v>
      </c>
      <c r="D93" s="1" t="s">
        <v>305</v>
      </c>
      <c r="E93" s="1" t="s">
        <v>304</v>
      </c>
      <c r="F93" s="2">
        <v>45345</v>
      </c>
      <c r="G93" s="1" t="s">
        <v>450</v>
      </c>
    </row>
    <row r="94" spans="1:18" ht="72.5" x14ac:dyDescent="0.35">
      <c r="A94" s="22" t="s">
        <v>232</v>
      </c>
      <c r="B94" s="22" t="s">
        <v>268</v>
      </c>
      <c r="C94" s="22" t="s">
        <v>363</v>
      </c>
      <c r="D94" s="22" t="s">
        <v>269</v>
      </c>
      <c r="E94" s="22" t="s">
        <v>726</v>
      </c>
      <c r="F94" s="23">
        <v>45364</v>
      </c>
      <c r="G94" s="1" t="s">
        <v>774</v>
      </c>
    </row>
    <row r="95" spans="1:18" ht="43.5" x14ac:dyDescent="0.35">
      <c r="A95" s="16" t="s">
        <v>277</v>
      </c>
      <c r="B95" s="16" t="s">
        <v>278</v>
      </c>
      <c r="C95" s="16" t="s">
        <v>279</v>
      </c>
      <c r="D95" s="16" t="s">
        <v>727</v>
      </c>
      <c r="E95" s="16" t="s">
        <v>727</v>
      </c>
      <c r="F95" s="17">
        <v>45365</v>
      </c>
    </row>
    <row r="96" spans="1:18" ht="72.5" x14ac:dyDescent="0.35">
      <c r="A96" s="22" t="s">
        <v>231</v>
      </c>
      <c r="B96" s="22" t="s">
        <v>283</v>
      </c>
      <c r="C96" s="22" t="s">
        <v>284</v>
      </c>
      <c r="D96" s="22" t="s">
        <v>285</v>
      </c>
      <c r="E96" s="22" t="s">
        <v>728</v>
      </c>
      <c r="F96" s="23">
        <v>45377</v>
      </c>
      <c r="G96" s="8" t="s">
        <v>493</v>
      </c>
    </row>
    <row r="97" spans="1:9" ht="43.5" x14ac:dyDescent="0.35">
      <c r="A97" s="22" t="s">
        <v>237</v>
      </c>
      <c r="B97" s="22" t="s">
        <v>253</v>
      </c>
      <c r="C97" s="22" t="s">
        <v>204</v>
      </c>
      <c r="D97" s="22" t="s">
        <v>254</v>
      </c>
      <c r="E97" s="22" t="s">
        <v>729</v>
      </c>
      <c r="F97" s="23">
        <v>45400</v>
      </c>
      <c r="G97" s="1" t="s">
        <v>494</v>
      </c>
    </row>
    <row r="98" spans="1:9" ht="58" x14ac:dyDescent="0.35">
      <c r="A98" s="16" t="s">
        <v>240</v>
      </c>
      <c r="B98" s="16" t="s">
        <v>262</v>
      </c>
      <c r="C98" s="16" t="s">
        <v>204</v>
      </c>
      <c r="D98" s="16" t="s">
        <v>203</v>
      </c>
      <c r="E98" s="16" t="s">
        <v>730</v>
      </c>
      <c r="F98" s="17">
        <v>45401</v>
      </c>
    </row>
    <row r="99" spans="1:9" ht="43.5" x14ac:dyDescent="0.35">
      <c r="A99" s="16" t="s">
        <v>235</v>
      </c>
      <c r="B99" s="16" t="s">
        <v>270</v>
      </c>
      <c r="C99" s="16" t="s">
        <v>201</v>
      </c>
      <c r="D99" s="16" t="s">
        <v>271</v>
      </c>
      <c r="E99" s="16" t="s">
        <v>272</v>
      </c>
      <c r="F99" s="17">
        <v>45401</v>
      </c>
    </row>
    <row r="100" spans="1:9" ht="58" x14ac:dyDescent="0.35">
      <c r="A100" s="1" t="s">
        <v>233</v>
      </c>
      <c r="B100" s="1" t="s">
        <v>293</v>
      </c>
      <c r="C100" s="3" t="s">
        <v>201</v>
      </c>
      <c r="D100" s="1" t="s">
        <v>294</v>
      </c>
      <c r="E100" s="1" t="s">
        <v>731</v>
      </c>
      <c r="F100" s="2">
        <v>45414</v>
      </c>
      <c r="G100" s="1" t="s">
        <v>518</v>
      </c>
    </row>
    <row r="101" spans="1:9" ht="130.5" x14ac:dyDescent="0.35">
      <c r="A101" s="22" t="s">
        <v>234</v>
      </c>
      <c r="B101" s="22" t="s">
        <v>286</v>
      </c>
      <c r="C101" s="22" t="s">
        <v>201</v>
      </c>
      <c r="D101" s="22" t="s">
        <v>287</v>
      </c>
      <c r="E101" s="22" t="s">
        <v>732</v>
      </c>
      <c r="F101" s="23">
        <v>45415</v>
      </c>
      <c r="G101" s="1" t="s">
        <v>519</v>
      </c>
    </row>
    <row r="102" spans="1:9" ht="72.5" x14ac:dyDescent="0.35">
      <c r="A102" s="16" t="s">
        <v>230</v>
      </c>
      <c r="B102" s="16" t="s">
        <v>280</v>
      </c>
      <c r="C102" s="16" t="s">
        <v>201</v>
      </c>
      <c r="D102" s="16" t="s">
        <v>281</v>
      </c>
      <c r="E102" s="16" t="s">
        <v>282</v>
      </c>
      <c r="F102" s="17">
        <v>45415</v>
      </c>
    </row>
    <row r="103" spans="1:9" ht="58" x14ac:dyDescent="0.35">
      <c r="A103" s="16" t="s">
        <v>246</v>
      </c>
      <c r="B103" s="16" t="s">
        <v>247</v>
      </c>
      <c r="C103" s="16" t="s">
        <v>204</v>
      </c>
      <c r="D103" s="16" t="s">
        <v>248</v>
      </c>
      <c r="E103" s="16" t="s">
        <v>249</v>
      </c>
      <c r="F103" s="17">
        <v>45415</v>
      </c>
    </row>
    <row r="104" spans="1:9" ht="43.5" x14ac:dyDescent="0.35">
      <c r="A104" s="16" t="s">
        <v>236</v>
      </c>
      <c r="B104" s="16" t="s">
        <v>273</v>
      </c>
      <c r="C104" s="16" t="s">
        <v>274</v>
      </c>
      <c r="D104" s="16" t="s">
        <v>275</v>
      </c>
      <c r="E104" s="16" t="s">
        <v>276</v>
      </c>
      <c r="F104" s="17">
        <v>45435</v>
      </c>
    </row>
    <row r="105" spans="1:9" ht="101.5" x14ac:dyDescent="0.35">
      <c r="A105" s="16" t="s">
        <v>185</v>
      </c>
      <c r="B105" s="16" t="s">
        <v>205</v>
      </c>
      <c r="C105" s="16" t="s">
        <v>207</v>
      </c>
      <c r="D105" s="16" t="s">
        <v>206</v>
      </c>
      <c r="E105" s="16" t="s">
        <v>733</v>
      </c>
      <c r="F105" s="17">
        <v>45447</v>
      </c>
    </row>
    <row r="106" spans="1:9" ht="43.5" x14ac:dyDescent="0.35">
      <c r="A106" s="16" t="s">
        <v>189</v>
      </c>
      <c r="B106" s="16" t="s">
        <v>216</v>
      </c>
      <c r="C106" s="16" t="s">
        <v>204</v>
      </c>
      <c r="D106" s="16" t="s">
        <v>209</v>
      </c>
      <c r="E106" s="16" t="s">
        <v>734</v>
      </c>
      <c r="F106" s="17">
        <v>45454</v>
      </c>
    </row>
    <row r="107" spans="1:9" ht="58" x14ac:dyDescent="0.35">
      <c r="A107" s="22" t="s">
        <v>194</v>
      </c>
      <c r="B107" s="22" t="s">
        <v>228</v>
      </c>
      <c r="C107" s="22" t="s">
        <v>201</v>
      </c>
      <c r="D107" s="22" t="s">
        <v>229</v>
      </c>
      <c r="E107" s="22" t="s">
        <v>735</v>
      </c>
      <c r="F107" s="23">
        <v>45470</v>
      </c>
      <c r="G107" s="1" t="s">
        <v>536</v>
      </c>
    </row>
    <row r="108" spans="1:9" ht="43.5" x14ac:dyDescent="0.35">
      <c r="A108" s="16" t="s">
        <v>184</v>
      </c>
      <c r="B108" s="16" t="s">
        <v>202</v>
      </c>
      <c r="C108" s="16" t="s">
        <v>204</v>
      </c>
      <c r="D108" s="16" t="s">
        <v>203</v>
      </c>
      <c r="E108" s="16" t="s">
        <v>692</v>
      </c>
      <c r="F108" s="17">
        <v>45471</v>
      </c>
    </row>
    <row r="109" spans="1:9" ht="72.5" x14ac:dyDescent="0.35">
      <c r="A109" s="3" t="s">
        <v>192</v>
      </c>
      <c r="B109" s="3" t="s">
        <v>222</v>
      </c>
      <c r="C109" s="3" t="s">
        <v>201</v>
      </c>
      <c r="D109" s="3" t="s">
        <v>223</v>
      </c>
      <c r="E109" s="3" t="s">
        <v>224</v>
      </c>
      <c r="F109" s="4">
        <v>45474</v>
      </c>
      <c r="G109" s="1" t="s">
        <v>544</v>
      </c>
    </row>
    <row r="110" spans="1:9" ht="58" x14ac:dyDescent="0.35">
      <c r="A110" s="16" t="s">
        <v>186</v>
      </c>
      <c r="B110" s="16" t="s">
        <v>208</v>
      </c>
      <c r="C110" s="16" t="s">
        <v>204</v>
      </c>
      <c r="D110" s="16" t="s">
        <v>209</v>
      </c>
      <c r="E110" s="16" t="s">
        <v>734</v>
      </c>
      <c r="F110" s="17">
        <v>45475</v>
      </c>
      <c r="I110" s="2"/>
    </row>
    <row r="111" spans="1:9" ht="72.5" x14ac:dyDescent="0.35">
      <c r="A111" s="16" t="s">
        <v>188</v>
      </c>
      <c r="B111" s="16" t="s">
        <v>212</v>
      </c>
      <c r="C111" s="16" t="s">
        <v>215</v>
      </c>
      <c r="D111" s="16" t="s">
        <v>213</v>
      </c>
      <c r="E111" s="16" t="s">
        <v>214</v>
      </c>
      <c r="F111" s="17">
        <v>45477</v>
      </c>
      <c r="I111" s="2"/>
    </row>
    <row r="112" spans="1:9" ht="43.5" x14ac:dyDescent="0.35">
      <c r="A112" s="16" t="s">
        <v>193</v>
      </c>
      <c r="B112" s="16" t="s">
        <v>225</v>
      </c>
      <c r="C112" s="16" t="s">
        <v>201</v>
      </c>
      <c r="D112" s="16" t="s">
        <v>226</v>
      </c>
      <c r="E112" s="16" t="s">
        <v>227</v>
      </c>
      <c r="F112" s="17">
        <v>45485</v>
      </c>
      <c r="G112" s="1" t="s">
        <v>545</v>
      </c>
      <c r="I112" s="5"/>
    </row>
    <row r="113" spans="1:9" ht="43.5" x14ac:dyDescent="0.35">
      <c r="A113" s="22" t="s">
        <v>187</v>
      </c>
      <c r="B113" s="22" t="s">
        <v>210</v>
      </c>
      <c r="C113" s="22" t="s">
        <v>204</v>
      </c>
      <c r="D113" s="22" t="s">
        <v>211</v>
      </c>
      <c r="E113" s="22" t="s">
        <v>636</v>
      </c>
      <c r="F113" s="23">
        <v>45485</v>
      </c>
      <c r="I113" s="5"/>
    </row>
    <row r="114" spans="1:9" ht="43.5" x14ac:dyDescent="0.35">
      <c r="A114" s="16" t="s">
        <v>183</v>
      </c>
      <c r="B114" s="16" t="s">
        <v>198</v>
      </c>
      <c r="C114" s="16" t="s">
        <v>201</v>
      </c>
      <c r="D114" s="16" t="s">
        <v>199</v>
      </c>
      <c r="E114" s="16" t="s">
        <v>200</v>
      </c>
      <c r="F114" s="17">
        <v>45516</v>
      </c>
      <c r="I114" s="2"/>
    </row>
    <row r="115" spans="1:9" ht="87" x14ac:dyDescent="0.35">
      <c r="A115" s="16" t="s">
        <v>190</v>
      </c>
      <c r="B115" s="16" t="s">
        <v>288</v>
      </c>
      <c r="C115" s="16" t="s">
        <v>219</v>
      </c>
      <c r="D115" s="16" t="s">
        <v>217</v>
      </c>
      <c r="E115" s="16" t="s">
        <v>218</v>
      </c>
      <c r="F115" s="17">
        <v>45526</v>
      </c>
    </row>
    <row r="116" spans="1:9" ht="58" x14ac:dyDescent="0.35">
      <c r="A116" s="16" t="s">
        <v>182</v>
      </c>
      <c r="B116" s="16" t="s">
        <v>195</v>
      </c>
      <c r="C116" s="16" t="s">
        <v>197</v>
      </c>
      <c r="D116" s="16" t="s">
        <v>196</v>
      </c>
      <c r="E116" s="16" t="s">
        <v>736</v>
      </c>
      <c r="F116" s="17">
        <v>45539</v>
      </c>
    </row>
    <row r="117" spans="1:9" ht="58" x14ac:dyDescent="0.35">
      <c r="A117" s="16" t="s">
        <v>191</v>
      </c>
      <c r="B117" s="16" t="s">
        <v>220</v>
      </c>
      <c r="C117" s="16" t="s">
        <v>204</v>
      </c>
      <c r="D117" s="16" t="s">
        <v>221</v>
      </c>
      <c r="E117" s="16" t="s">
        <v>634</v>
      </c>
      <c r="F117" s="17">
        <v>45545</v>
      </c>
    </row>
    <row r="118" spans="1:9" ht="43.5" x14ac:dyDescent="0.35">
      <c r="A118" s="16" t="s">
        <v>318</v>
      </c>
      <c r="B118" s="12" t="s">
        <v>319</v>
      </c>
      <c r="C118" s="12" t="s">
        <v>320</v>
      </c>
      <c r="D118" s="12" t="s">
        <v>321</v>
      </c>
      <c r="E118" s="12" t="s">
        <v>737</v>
      </c>
      <c r="F118" s="13">
        <v>45576</v>
      </c>
      <c r="H118" s="7"/>
      <c r="I118" s="6"/>
    </row>
    <row r="119" spans="1:9" ht="72.5" x14ac:dyDescent="0.35">
      <c r="A119" s="14" t="s">
        <v>326</v>
      </c>
      <c r="B119" s="12" t="s">
        <v>327</v>
      </c>
      <c r="C119" s="12" t="s">
        <v>328</v>
      </c>
      <c r="D119" s="12" t="s">
        <v>329</v>
      </c>
      <c r="E119" s="12" t="s">
        <v>330</v>
      </c>
      <c r="F119" s="13">
        <v>45581</v>
      </c>
      <c r="H119" s="7"/>
      <c r="I119" s="6"/>
    </row>
    <row r="120" spans="1:9" ht="43.5" x14ac:dyDescent="0.35">
      <c r="A120" s="14" t="s">
        <v>331</v>
      </c>
      <c r="B120" s="12" t="s">
        <v>332</v>
      </c>
      <c r="C120" s="16" t="s">
        <v>201</v>
      </c>
      <c r="D120" s="12" t="s">
        <v>333</v>
      </c>
      <c r="E120" s="12" t="s">
        <v>334</v>
      </c>
      <c r="F120" s="13">
        <v>45583</v>
      </c>
      <c r="H120" s="7"/>
      <c r="I120" s="6"/>
    </row>
    <row r="121" spans="1:9" ht="43.5" x14ac:dyDescent="0.35">
      <c r="A121" s="16" t="s">
        <v>335</v>
      </c>
      <c r="B121" s="12" t="s">
        <v>336</v>
      </c>
      <c r="C121" s="12" t="s">
        <v>204</v>
      </c>
      <c r="D121" s="12" t="s">
        <v>337</v>
      </c>
      <c r="E121" s="12" t="s">
        <v>338</v>
      </c>
      <c r="F121" s="13">
        <v>45587</v>
      </c>
      <c r="H121" s="7"/>
      <c r="I121" s="6"/>
    </row>
    <row r="122" spans="1:9" ht="87" x14ac:dyDescent="0.35">
      <c r="A122" s="22" t="s">
        <v>342</v>
      </c>
      <c r="B122" s="1" t="s">
        <v>339</v>
      </c>
      <c r="C122" s="22" t="s">
        <v>201</v>
      </c>
      <c r="D122" s="1" t="s">
        <v>340</v>
      </c>
      <c r="E122" s="1" t="s">
        <v>341</v>
      </c>
      <c r="F122" s="2">
        <v>45596</v>
      </c>
      <c r="G122" s="1" t="s">
        <v>446</v>
      </c>
      <c r="H122" s="7"/>
      <c r="I122" s="6"/>
    </row>
    <row r="123" spans="1:9" ht="43.5" x14ac:dyDescent="0.35">
      <c r="A123" s="12" t="s">
        <v>343</v>
      </c>
      <c r="B123" s="12" t="s">
        <v>344</v>
      </c>
      <c r="C123" s="12" t="s">
        <v>164</v>
      </c>
      <c r="D123" s="12" t="s">
        <v>721</v>
      </c>
      <c r="E123" s="12" t="s">
        <v>721</v>
      </c>
      <c r="F123" s="13">
        <v>45597</v>
      </c>
      <c r="H123" s="7"/>
      <c r="I123" s="6"/>
    </row>
    <row r="124" spans="1:9" ht="43.5" x14ac:dyDescent="0.35">
      <c r="A124" s="12" t="s">
        <v>345</v>
      </c>
      <c r="B124" s="12" t="s">
        <v>346</v>
      </c>
      <c r="C124" s="12" t="s">
        <v>201</v>
      </c>
      <c r="D124" s="12" t="s">
        <v>347</v>
      </c>
      <c r="E124" s="12" t="s">
        <v>738</v>
      </c>
      <c r="F124" s="13">
        <v>45597</v>
      </c>
      <c r="H124" s="7"/>
      <c r="I124" s="6"/>
    </row>
    <row r="125" spans="1:9" ht="58" x14ac:dyDescent="0.35">
      <c r="A125" s="12" t="s">
        <v>348</v>
      </c>
      <c r="B125" s="12" t="s">
        <v>349</v>
      </c>
      <c r="C125" s="12" t="s">
        <v>350</v>
      </c>
      <c r="D125" s="12" t="s">
        <v>351</v>
      </c>
      <c r="E125" s="12" t="s">
        <v>739</v>
      </c>
      <c r="F125" s="13">
        <v>45604</v>
      </c>
      <c r="H125" s="6"/>
      <c r="I125" s="7"/>
    </row>
    <row r="126" spans="1:9" ht="72.5" x14ac:dyDescent="0.35">
      <c r="A126" s="18" t="s">
        <v>352</v>
      </c>
      <c r="B126" s="18" t="s">
        <v>353</v>
      </c>
      <c r="C126" s="18" t="s">
        <v>354</v>
      </c>
      <c r="D126" s="18" t="s">
        <v>355</v>
      </c>
      <c r="E126" s="18" t="s">
        <v>740</v>
      </c>
      <c r="F126" s="19">
        <v>45617</v>
      </c>
      <c r="H126" s="7"/>
      <c r="I126" s="6"/>
    </row>
    <row r="127" spans="1:9" ht="72.5" x14ac:dyDescent="0.35">
      <c r="A127" s="18" t="s">
        <v>356</v>
      </c>
      <c r="B127" s="18" t="s">
        <v>357</v>
      </c>
      <c r="C127" s="12" t="s">
        <v>201</v>
      </c>
      <c r="D127" s="18" t="s">
        <v>358</v>
      </c>
      <c r="E127" s="18" t="s">
        <v>359</v>
      </c>
      <c r="F127" s="19">
        <v>45617</v>
      </c>
      <c r="H127" s="7"/>
      <c r="I127" s="6"/>
    </row>
    <row r="128" spans="1:9" ht="58" x14ac:dyDescent="0.35">
      <c r="A128" s="18" t="s">
        <v>374</v>
      </c>
      <c r="B128" s="18" t="s">
        <v>375</v>
      </c>
      <c r="C128" s="12" t="s">
        <v>376</v>
      </c>
      <c r="D128" s="18" t="s">
        <v>377</v>
      </c>
      <c r="E128" s="18" t="s">
        <v>378</v>
      </c>
      <c r="F128" s="19">
        <v>45630</v>
      </c>
      <c r="H128" s="7"/>
      <c r="I128" s="6"/>
    </row>
    <row r="129" spans="1:9" ht="43.5" x14ac:dyDescent="0.35">
      <c r="A129" s="18" t="s">
        <v>379</v>
      </c>
      <c r="B129" s="18" t="s">
        <v>380</v>
      </c>
      <c r="C129" s="12" t="s">
        <v>201</v>
      </c>
      <c r="D129" s="18" t="s">
        <v>381</v>
      </c>
      <c r="E129" s="18" t="s">
        <v>382</v>
      </c>
      <c r="F129" s="19">
        <v>45636</v>
      </c>
    </row>
    <row r="130" spans="1:9" ht="72.5" x14ac:dyDescent="0.35">
      <c r="A130" s="18" t="s">
        <v>383</v>
      </c>
      <c r="B130" s="18" t="s">
        <v>384</v>
      </c>
      <c r="C130" s="12" t="s">
        <v>385</v>
      </c>
      <c r="D130" s="18" t="s">
        <v>386</v>
      </c>
      <c r="E130" s="18" t="s">
        <v>741</v>
      </c>
      <c r="F130" s="19">
        <v>45638</v>
      </c>
    </row>
    <row r="131" spans="1:9" ht="43.5" x14ac:dyDescent="0.35">
      <c r="A131" s="18" t="s">
        <v>387</v>
      </c>
      <c r="B131" s="18" t="s">
        <v>388</v>
      </c>
      <c r="C131" s="12" t="s">
        <v>389</v>
      </c>
      <c r="D131" s="18" t="s">
        <v>390</v>
      </c>
      <c r="E131" s="18" t="s">
        <v>742</v>
      </c>
      <c r="F131" s="19">
        <v>45638</v>
      </c>
      <c r="I131" s="12"/>
    </row>
    <row r="132" spans="1:9" ht="43.5" x14ac:dyDescent="0.35">
      <c r="A132" s="18" t="s">
        <v>391</v>
      </c>
      <c r="B132" s="18" t="s">
        <v>392</v>
      </c>
      <c r="C132" s="12" t="s">
        <v>412</v>
      </c>
      <c r="D132" s="18" t="s">
        <v>393</v>
      </c>
      <c r="E132" s="18" t="s">
        <v>394</v>
      </c>
      <c r="F132" s="19">
        <v>45646</v>
      </c>
    </row>
    <row r="133" spans="1:9" ht="43.5" x14ac:dyDescent="0.35">
      <c r="A133" s="18" t="s">
        <v>395</v>
      </c>
      <c r="B133" s="18" t="s">
        <v>396</v>
      </c>
      <c r="C133" s="12" t="s">
        <v>397</v>
      </c>
      <c r="D133" s="18" t="s">
        <v>398</v>
      </c>
      <c r="E133" s="18" t="s">
        <v>176</v>
      </c>
      <c r="F133" s="19">
        <v>45667</v>
      </c>
    </row>
    <row r="134" spans="1:9" ht="29" x14ac:dyDescent="0.35">
      <c r="A134" s="18" t="s">
        <v>399</v>
      </c>
      <c r="B134" s="18" t="s">
        <v>400</v>
      </c>
      <c r="C134" s="12" t="s">
        <v>413</v>
      </c>
      <c r="D134" s="18" t="s">
        <v>401</v>
      </c>
      <c r="E134" s="18" t="s">
        <v>743</v>
      </c>
      <c r="F134" s="19">
        <v>45671</v>
      </c>
    </row>
    <row r="135" spans="1:9" ht="58" x14ac:dyDescent="0.35">
      <c r="A135" s="18" t="s">
        <v>402</v>
      </c>
      <c r="B135" s="18" t="s">
        <v>403</v>
      </c>
      <c r="C135" s="12" t="s">
        <v>215</v>
      </c>
      <c r="D135" s="18" t="s">
        <v>404</v>
      </c>
      <c r="E135" s="18" t="s">
        <v>405</v>
      </c>
      <c r="F135" s="19">
        <v>45677</v>
      </c>
    </row>
    <row r="136" spans="1:9" ht="29" x14ac:dyDescent="0.35">
      <c r="A136" s="18" t="s">
        <v>408</v>
      </c>
      <c r="B136" s="18" t="s">
        <v>409</v>
      </c>
      <c r="C136" s="12" t="s">
        <v>413</v>
      </c>
      <c r="D136" s="18" t="s">
        <v>333</v>
      </c>
      <c r="E136" s="18" t="s">
        <v>334</v>
      </c>
      <c r="F136" s="19">
        <v>45681</v>
      </c>
    </row>
    <row r="137" spans="1:9" ht="58" x14ac:dyDescent="0.35">
      <c r="A137" s="18" t="s">
        <v>410</v>
      </c>
      <c r="B137" s="18" t="s">
        <v>411</v>
      </c>
      <c r="C137" s="12" t="s">
        <v>413</v>
      </c>
      <c r="D137" s="18" t="s">
        <v>333</v>
      </c>
      <c r="E137" s="18" t="s">
        <v>334</v>
      </c>
      <c r="F137" s="19">
        <v>45681</v>
      </c>
    </row>
    <row r="138" spans="1:9" ht="58" x14ac:dyDescent="0.35">
      <c r="A138" s="18" t="s">
        <v>406</v>
      </c>
      <c r="B138" s="18" t="s">
        <v>407</v>
      </c>
      <c r="C138" s="12" t="s">
        <v>412</v>
      </c>
      <c r="D138" s="18" t="s">
        <v>203</v>
      </c>
      <c r="E138" s="18" t="s">
        <v>730</v>
      </c>
      <c r="F138" s="19">
        <v>45681</v>
      </c>
    </row>
    <row r="139" spans="1:9" ht="58" x14ac:dyDescent="0.35">
      <c r="A139" s="14" t="s">
        <v>414</v>
      </c>
      <c r="B139" s="12" t="s">
        <v>415</v>
      </c>
      <c r="C139" s="12" t="s">
        <v>413</v>
      </c>
      <c r="D139" s="12" t="s">
        <v>416</v>
      </c>
      <c r="E139" s="12" t="s">
        <v>744</v>
      </c>
      <c r="F139" s="13">
        <v>45684</v>
      </c>
    </row>
    <row r="140" spans="1:9" ht="72.5" x14ac:dyDescent="0.35">
      <c r="A140" s="12" t="s">
        <v>431</v>
      </c>
      <c r="B140" s="12" t="s">
        <v>432</v>
      </c>
      <c r="C140" s="12" t="s">
        <v>433</v>
      </c>
      <c r="D140" s="12" t="s">
        <v>745</v>
      </c>
      <c r="E140" s="12" t="s">
        <v>746</v>
      </c>
      <c r="F140" s="13">
        <v>45692</v>
      </c>
    </row>
    <row r="141" spans="1:9" ht="43.5" x14ac:dyDescent="0.35">
      <c r="A141" s="12" t="s">
        <v>428</v>
      </c>
      <c r="B141" s="12" t="s">
        <v>429</v>
      </c>
      <c r="C141" s="12" t="s">
        <v>201</v>
      </c>
      <c r="D141" s="12" t="s">
        <v>430</v>
      </c>
      <c r="E141" s="12" t="s">
        <v>405</v>
      </c>
      <c r="F141" s="13">
        <v>45692</v>
      </c>
      <c r="I141" s="2"/>
    </row>
    <row r="142" spans="1:9" ht="29" x14ac:dyDescent="0.35">
      <c r="A142" s="12" t="s">
        <v>434</v>
      </c>
      <c r="B142" s="12" t="s">
        <v>435</v>
      </c>
      <c r="C142" s="12" t="s">
        <v>412</v>
      </c>
      <c r="D142" s="12" t="s">
        <v>203</v>
      </c>
      <c r="E142" s="12" t="s">
        <v>730</v>
      </c>
      <c r="F142" s="13">
        <v>45702</v>
      </c>
      <c r="I142" s="2"/>
    </row>
    <row r="143" spans="1:9" ht="58" x14ac:dyDescent="0.35">
      <c r="A143" s="1" t="s">
        <v>436</v>
      </c>
      <c r="B143" s="1" t="s">
        <v>437</v>
      </c>
      <c r="C143" s="1" t="s">
        <v>438</v>
      </c>
      <c r="D143" s="1" t="s">
        <v>439</v>
      </c>
      <c r="E143" s="1" t="s">
        <v>747</v>
      </c>
      <c r="F143" s="2">
        <v>45706</v>
      </c>
      <c r="G143" s="1" t="s">
        <v>605</v>
      </c>
      <c r="I143" s="2"/>
    </row>
    <row r="144" spans="1:9" ht="101.5" x14ac:dyDescent="0.35">
      <c r="A144" s="1" t="s">
        <v>440</v>
      </c>
      <c r="B144" s="1" t="s">
        <v>441</v>
      </c>
      <c r="C144" s="1" t="s">
        <v>442</v>
      </c>
      <c r="D144" s="1" t="s">
        <v>443</v>
      </c>
      <c r="E144" s="1" t="s">
        <v>444</v>
      </c>
      <c r="F144" s="2">
        <v>45719</v>
      </c>
      <c r="G144" s="1" t="s">
        <v>535</v>
      </c>
      <c r="H144" s="2"/>
    </row>
    <row r="145" spans="1:9" ht="43.5" x14ac:dyDescent="0.35">
      <c r="A145" s="12" t="s">
        <v>461</v>
      </c>
      <c r="B145" s="12" t="s">
        <v>462</v>
      </c>
      <c r="C145" s="12" t="s">
        <v>201</v>
      </c>
      <c r="D145" s="12" t="s">
        <v>463</v>
      </c>
      <c r="E145" s="12" t="s">
        <v>464</v>
      </c>
      <c r="F145" s="20">
        <v>45726</v>
      </c>
      <c r="I145" s="2"/>
    </row>
    <row r="146" spans="1:9" ht="43.5" x14ac:dyDescent="0.35">
      <c r="A146" s="12" t="s">
        <v>465</v>
      </c>
      <c r="B146" s="12" t="s">
        <v>466</v>
      </c>
      <c r="C146" s="12" t="s">
        <v>204</v>
      </c>
      <c r="D146" s="12" t="s">
        <v>467</v>
      </c>
      <c r="E146" s="12" t="s">
        <v>748</v>
      </c>
      <c r="F146" s="20">
        <v>45728</v>
      </c>
      <c r="I146" s="2"/>
    </row>
    <row r="147" spans="1:9" ht="58" x14ac:dyDescent="0.35">
      <c r="A147" s="12" t="s">
        <v>468</v>
      </c>
      <c r="B147" s="12" t="s">
        <v>469</v>
      </c>
      <c r="C147" s="12" t="s">
        <v>201</v>
      </c>
      <c r="D147" s="12" t="s">
        <v>470</v>
      </c>
      <c r="E147" s="12" t="s">
        <v>471</v>
      </c>
      <c r="F147" s="20">
        <v>45730</v>
      </c>
      <c r="I147" s="2"/>
    </row>
    <row r="148" spans="1:9" ht="43.5" x14ac:dyDescent="0.35">
      <c r="A148" s="12" t="s">
        <v>477</v>
      </c>
      <c r="B148" s="12" t="s">
        <v>478</v>
      </c>
      <c r="C148" s="12" t="s">
        <v>201</v>
      </c>
      <c r="D148" s="12" t="s">
        <v>479</v>
      </c>
      <c r="E148" s="12" t="s">
        <v>679</v>
      </c>
      <c r="F148" s="20">
        <v>45735</v>
      </c>
      <c r="I148" s="2"/>
    </row>
    <row r="149" spans="1:9" ht="58" x14ac:dyDescent="0.35">
      <c r="A149" s="12" t="s">
        <v>480</v>
      </c>
      <c r="B149" s="12" t="s">
        <v>481</v>
      </c>
      <c r="C149" s="12" t="s">
        <v>492</v>
      </c>
      <c r="D149" s="12" t="s">
        <v>491</v>
      </c>
      <c r="E149" s="12" t="s">
        <v>749</v>
      </c>
      <c r="F149" s="20">
        <v>45751</v>
      </c>
      <c r="I149" s="2"/>
    </row>
    <row r="150" spans="1:9" ht="43.5" x14ac:dyDescent="0.35">
      <c r="A150" s="12" t="s">
        <v>482</v>
      </c>
      <c r="B150" s="12" t="s">
        <v>483</v>
      </c>
      <c r="C150" s="12" t="s">
        <v>201</v>
      </c>
      <c r="D150" s="12" t="s">
        <v>484</v>
      </c>
      <c r="E150" s="12" t="s">
        <v>750</v>
      </c>
      <c r="F150" s="20">
        <v>45761</v>
      </c>
      <c r="I150" s="2"/>
    </row>
    <row r="151" spans="1:9" ht="43.5" x14ac:dyDescent="0.35">
      <c r="A151" s="12" t="s">
        <v>485</v>
      </c>
      <c r="B151" s="12" t="s">
        <v>486</v>
      </c>
      <c r="C151" s="12" t="s">
        <v>201</v>
      </c>
      <c r="D151" s="12" t="s">
        <v>484</v>
      </c>
      <c r="E151" s="12" t="s">
        <v>750</v>
      </c>
      <c r="F151" s="20">
        <v>45761</v>
      </c>
      <c r="H151"/>
      <c r="I151"/>
    </row>
    <row r="152" spans="1:9" ht="43.5" x14ac:dyDescent="0.35">
      <c r="A152" s="12" t="s">
        <v>487</v>
      </c>
      <c r="B152" s="12" t="s">
        <v>488</v>
      </c>
      <c r="C152" s="12" t="s">
        <v>201</v>
      </c>
      <c r="D152" s="12" t="s">
        <v>484</v>
      </c>
      <c r="E152" s="12" t="s">
        <v>750</v>
      </c>
      <c r="F152" s="20">
        <v>45761</v>
      </c>
      <c r="H152" s="10"/>
      <c r="I152" s="9"/>
    </row>
    <row r="153" spans="1:9" ht="43.5" x14ac:dyDescent="0.35">
      <c r="A153" s="12" t="s">
        <v>489</v>
      </c>
      <c r="B153" s="12" t="s">
        <v>490</v>
      </c>
      <c r="C153" s="12" t="s">
        <v>201</v>
      </c>
      <c r="D153" s="12" t="s">
        <v>416</v>
      </c>
      <c r="E153" s="12" t="s">
        <v>744</v>
      </c>
      <c r="F153" s="20">
        <v>45772</v>
      </c>
      <c r="H153" s="9"/>
      <c r="I153" s="10"/>
    </row>
    <row r="154" spans="1:9" ht="43.5" x14ac:dyDescent="0.35">
      <c r="A154" s="14" t="s">
        <v>495</v>
      </c>
      <c r="B154" s="21" t="s">
        <v>496</v>
      </c>
      <c r="C154" s="21" t="s">
        <v>201</v>
      </c>
      <c r="D154" s="14" t="s">
        <v>416</v>
      </c>
      <c r="E154" s="14" t="s">
        <v>744</v>
      </c>
      <c r="F154" s="20">
        <v>45779</v>
      </c>
      <c r="H154" s="9"/>
      <c r="I154" s="9"/>
    </row>
    <row r="155" spans="1:9" ht="87" x14ac:dyDescent="0.35">
      <c r="A155" s="14" t="s">
        <v>497</v>
      </c>
      <c r="B155" s="21" t="s">
        <v>498</v>
      </c>
      <c r="C155" s="21" t="s">
        <v>376</v>
      </c>
      <c r="D155" s="14" t="s">
        <v>499</v>
      </c>
      <c r="E155" s="14" t="s">
        <v>500</v>
      </c>
      <c r="F155" s="20">
        <v>45799</v>
      </c>
      <c r="I155" s="2"/>
    </row>
    <row r="156" spans="1:9" ht="58" x14ac:dyDescent="0.35">
      <c r="A156" s="14" t="s">
        <v>472</v>
      </c>
      <c r="B156" s="21" t="s">
        <v>473</v>
      </c>
      <c r="C156" s="21" t="s">
        <v>474</v>
      </c>
      <c r="D156" s="14" t="s">
        <v>475</v>
      </c>
      <c r="E156" s="14" t="s">
        <v>476</v>
      </c>
      <c r="F156" s="20">
        <v>45805</v>
      </c>
      <c r="I156" s="2"/>
    </row>
    <row r="157" spans="1:9" ht="58" x14ac:dyDescent="0.35">
      <c r="A157" s="12" t="s">
        <v>505</v>
      </c>
      <c r="B157" s="12" t="s">
        <v>506</v>
      </c>
      <c r="C157" s="12" t="s">
        <v>201</v>
      </c>
      <c r="D157" s="12" t="s">
        <v>507</v>
      </c>
      <c r="E157" s="12" t="s">
        <v>508</v>
      </c>
      <c r="F157" s="20">
        <v>45811</v>
      </c>
      <c r="I157" s="2"/>
    </row>
    <row r="158" spans="1:9" ht="29" x14ac:dyDescent="0.35">
      <c r="A158" s="12" t="s">
        <v>501</v>
      </c>
      <c r="B158" s="12" t="s">
        <v>502</v>
      </c>
      <c r="C158" s="12" t="s">
        <v>503</v>
      </c>
      <c r="D158" s="12" t="s">
        <v>504</v>
      </c>
      <c r="E158" s="12" t="s">
        <v>751</v>
      </c>
      <c r="F158" s="13">
        <v>45811</v>
      </c>
      <c r="I158" s="2"/>
    </row>
    <row r="159" spans="1:9" ht="58" x14ac:dyDescent="0.35">
      <c r="A159" s="12" t="s">
        <v>509</v>
      </c>
      <c r="B159" s="12" t="s">
        <v>510</v>
      </c>
      <c r="C159" s="12" t="s">
        <v>279</v>
      </c>
      <c r="D159" s="12" t="s">
        <v>511</v>
      </c>
      <c r="E159" s="12" t="s">
        <v>752</v>
      </c>
      <c r="F159" s="20">
        <v>45824</v>
      </c>
      <c r="I159" s="2"/>
    </row>
    <row r="160" spans="1:9" ht="43.5" x14ac:dyDescent="0.35">
      <c r="A160" s="12" t="s">
        <v>512</v>
      </c>
      <c r="B160" s="12" t="s">
        <v>513</v>
      </c>
      <c r="C160" s="12" t="s">
        <v>201</v>
      </c>
      <c r="D160" s="12" t="s">
        <v>514</v>
      </c>
      <c r="E160" s="12" t="s">
        <v>515</v>
      </c>
      <c r="F160" s="20">
        <v>45828</v>
      </c>
    </row>
    <row r="161" spans="1:9" ht="58" x14ac:dyDescent="0.35">
      <c r="A161" s="12" t="s">
        <v>516</v>
      </c>
      <c r="B161" s="12" t="s">
        <v>517</v>
      </c>
      <c r="C161" s="12" t="s">
        <v>201</v>
      </c>
      <c r="D161" s="12" t="s">
        <v>452</v>
      </c>
      <c r="E161" s="12" t="s">
        <v>452</v>
      </c>
      <c r="F161" s="13">
        <v>45828</v>
      </c>
    </row>
    <row r="162" spans="1:9" ht="72.5" x14ac:dyDescent="0.35">
      <c r="A162" s="12" t="s">
        <v>520</v>
      </c>
      <c r="B162" s="12" t="s">
        <v>521</v>
      </c>
      <c r="C162" s="12" t="s">
        <v>201</v>
      </c>
      <c r="D162" s="12" t="s">
        <v>522</v>
      </c>
      <c r="E162" s="12" t="s">
        <v>523</v>
      </c>
      <c r="F162" s="13">
        <v>45838</v>
      </c>
    </row>
    <row r="163" spans="1:9" ht="58" x14ac:dyDescent="0.35">
      <c r="A163" s="12" t="s">
        <v>539</v>
      </c>
      <c r="B163" s="12" t="s">
        <v>540</v>
      </c>
      <c r="C163" s="12" t="s">
        <v>543</v>
      </c>
      <c r="D163" s="12" t="s">
        <v>541</v>
      </c>
      <c r="E163" s="12" t="s">
        <v>542</v>
      </c>
      <c r="F163" s="20">
        <v>45860</v>
      </c>
    </row>
    <row r="164" spans="1:9" ht="43.5" x14ac:dyDescent="0.35">
      <c r="A164" s="12" t="s">
        <v>546</v>
      </c>
      <c r="B164" s="12" t="s">
        <v>547</v>
      </c>
      <c r="C164" s="12" t="s">
        <v>201</v>
      </c>
      <c r="D164" s="12" t="s">
        <v>548</v>
      </c>
      <c r="E164" s="12" t="s">
        <v>548</v>
      </c>
      <c r="F164" s="20">
        <v>45876</v>
      </c>
      <c r="I164" s="2"/>
    </row>
    <row r="165" spans="1:9" ht="43.5" x14ac:dyDescent="0.35">
      <c r="A165" s="12" t="s">
        <v>549</v>
      </c>
      <c r="B165" s="12" t="s">
        <v>550</v>
      </c>
      <c r="C165" s="12" t="s">
        <v>201</v>
      </c>
      <c r="D165" s="12" t="s">
        <v>333</v>
      </c>
      <c r="E165" s="12" t="s">
        <v>334</v>
      </c>
      <c r="F165" s="13">
        <v>45883</v>
      </c>
      <c r="I165" s="2"/>
    </row>
    <row r="166" spans="1:9" ht="58" x14ac:dyDescent="0.35">
      <c r="A166" s="12" t="s">
        <v>551</v>
      </c>
      <c r="B166" s="12" t="s">
        <v>552</v>
      </c>
      <c r="C166" s="12" t="s">
        <v>201</v>
      </c>
      <c r="D166" s="12" t="s">
        <v>553</v>
      </c>
      <c r="E166" s="12" t="s">
        <v>554</v>
      </c>
      <c r="F166" s="13">
        <v>45883</v>
      </c>
    </row>
    <row r="167" spans="1:9" ht="43.5" x14ac:dyDescent="0.35">
      <c r="A167" s="12" t="s">
        <v>555</v>
      </c>
      <c r="B167" s="12" t="s">
        <v>556</v>
      </c>
      <c r="C167" s="12" t="s">
        <v>260</v>
      </c>
      <c r="D167" s="12" t="s">
        <v>557</v>
      </c>
      <c r="E167" s="12" t="s">
        <v>753</v>
      </c>
      <c r="F167" s="13">
        <v>45891</v>
      </c>
      <c r="I167" s="2"/>
    </row>
    <row r="168" spans="1:9" ht="58" x14ac:dyDescent="0.35">
      <c r="A168" s="12" t="s">
        <v>558</v>
      </c>
      <c r="B168" s="12" t="s">
        <v>559</v>
      </c>
      <c r="C168" s="12" t="s">
        <v>279</v>
      </c>
      <c r="D168" s="12" t="s">
        <v>560</v>
      </c>
      <c r="E168" s="12" t="s">
        <v>561</v>
      </c>
      <c r="F168" s="13">
        <v>45903</v>
      </c>
      <c r="I168" s="2"/>
    </row>
    <row r="169" spans="1:9" ht="43.5" x14ac:dyDescent="0.35">
      <c r="A169" s="12" t="s">
        <v>562</v>
      </c>
      <c r="B169" s="12" t="s">
        <v>563</v>
      </c>
      <c r="C169" s="12" t="s">
        <v>279</v>
      </c>
      <c r="D169" s="12" t="s">
        <v>564</v>
      </c>
      <c r="E169" s="12" t="s">
        <v>565</v>
      </c>
      <c r="F169" s="13">
        <v>45916</v>
      </c>
      <c r="I169" s="2"/>
    </row>
    <row r="170" spans="1:9" ht="58" x14ac:dyDescent="0.35">
      <c r="A170" s="12" t="s">
        <v>566</v>
      </c>
      <c r="B170" s="12" t="s">
        <v>567</v>
      </c>
      <c r="C170" s="12" t="s">
        <v>215</v>
      </c>
      <c r="D170" s="12" t="s">
        <v>568</v>
      </c>
      <c r="E170" s="12" t="s">
        <v>569</v>
      </c>
      <c r="F170" s="13">
        <v>45917</v>
      </c>
      <c r="G170" s="1" t="s">
        <v>773</v>
      </c>
      <c r="I170" s="2"/>
    </row>
    <row r="171" spans="1:9" ht="43.5" x14ac:dyDescent="0.35">
      <c r="A171" s="12" t="s">
        <v>574</v>
      </c>
      <c r="B171" s="12" t="s">
        <v>575</v>
      </c>
      <c r="C171" s="12" t="s">
        <v>201</v>
      </c>
      <c r="D171" s="12" t="s">
        <v>576</v>
      </c>
      <c r="E171" s="12" t="s">
        <v>577</v>
      </c>
      <c r="F171" s="13">
        <v>45922</v>
      </c>
      <c r="I171" s="2"/>
    </row>
    <row r="172" spans="1:9" ht="58" x14ac:dyDescent="0.35">
      <c r="A172" s="12" t="s">
        <v>570</v>
      </c>
      <c r="B172" s="12" t="s">
        <v>571</v>
      </c>
      <c r="C172" s="12" t="s">
        <v>572</v>
      </c>
      <c r="D172" s="12" t="s">
        <v>573</v>
      </c>
      <c r="E172" s="12" t="s">
        <v>754</v>
      </c>
      <c r="F172" s="13">
        <v>45922</v>
      </c>
      <c r="H172" s="2"/>
    </row>
    <row r="173" spans="1:9" ht="43.5" x14ac:dyDescent="0.35">
      <c r="A173" s="12" t="s">
        <v>578</v>
      </c>
      <c r="B173" s="12" t="s">
        <v>579</v>
      </c>
      <c r="C173" s="12" t="s">
        <v>279</v>
      </c>
      <c r="D173" s="12" t="s">
        <v>580</v>
      </c>
      <c r="E173" s="12" t="s">
        <v>755</v>
      </c>
      <c r="F173" s="13">
        <v>45933</v>
      </c>
    </row>
    <row r="174" spans="1:9" ht="43.5" x14ac:dyDescent="0.35">
      <c r="A174" s="12" t="s">
        <v>588</v>
      </c>
      <c r="B174" s="12" t="s">
        <v>589</v>
      </c>
      <c r="C174" s="12" t="s">
        <v>201</v>
      </c>
      <c r="D174" s="12" t="s">
        <v>590</v>
      </c>
      <c r="E174" s="12" t="s">
        <v>756</v>
      </c>
      <c r="F174" s="13">
        <v>45958</v>
      </c>
    </row>
    <row r="175" spans="1:9" ht="43.5" x14ac:dyDescent="0.35">
      <c r="A175" s="12" t="s">
        <v>592</v>
      </c>
      <c r="B175" s="12" t="s">
        <v>593</v>
      </c>
      <c r="C175" s="12" t="s">
        <v>279</v>
      </c>
      <c r="D175" s="12" t="s">
        <v>594</v>
      </c>
      <c r="E175" s="12" t="s">
        <v>595</v>
      </c>
      <c r="F175" s="13">
        <v>45960</v>
      </c>
    </row>
    <row r="176" spans="1:9" ht="43.5" x14ac:dyDescent="0.35">
      <c r="A176" s="12" t="s">
        <v>601</v>
      </c>
      <c r="B176" s="12" t="s">
        <v>602</v>
      </c>
      <c r="C176" s="12" t="s">
        <v>603</v>
      </c>
      <c r="D176" s="12" t="s">
        <v>604</v>
      </c>
      <c r="E176" s="12" t="s">
        <v>757</v>
      </c>
      <c r="F176" s="13">
        <v>45965</v>
      </c>
    </row>
    <row r="177" spans="1:9" ht="43.5" x14ac:dyDescent="0.35">
      <c r="A177" s="12" t="s">
        <v>596</v>
      </c>
      <c r="B177" s="12" t="s">
        <v>597</v>
      </c>
      <c r="C177" s="12" t="s">
        <v>598</v>
      </c>
      <c r="D177" s="12" t="s">
        <v>599</v>
      </c>
      <c r="E177" s="12" t="s">
        <v>600</v>
      </c>
      <c r="F177" s="13">
        <v>45965</v>
      </c>
    </row>
    <row r="178" spans="1:9" ht="43.5" x14ac:dyDescent="0.35">
      <c r="A178" s="12" t="s">
        <v>607</v>
      </c>
      <c r="B178" s="12" t="s">
        <v>608</v>
      </c>
      <c r="C178" s="12" t="s">
        <v>204</v>
      </c>
      <c r="D178" s="12" t="s">
        <v>609</v>
      </c>
      <c r="E178" s="12" t="s">
        <v>610</v>
      </c>
      <c r="F178" s="13">
        <v>45971</v>
      </c>
      <c r="I178" s="2"/>
    </row>
    <row r="179" spans="1:9" ht="43.5" x14ac:dyDescent="0.35">
      <c r="A179" s="12" t="s">
        <v>611</v>
      </c>
      <c r="B179" s="12" t="s">
        <v>612</v>
      </c>
      <c r="C179" s="12" t="s">
        <v>279</v>
      </c>
      <c r="D179" s="12" t="s">
        <v>613</v>
      </c>
      <c r="E179" s="12" t="s">
        <v>614</v>
      </c>
      <c r="F179" s="13">
        <v>45971</v>
      </c>
      <c r="I179" s="2"/>
    </row>
    <row r="180" spans="1:9" ht="43.5" x14ac:dyDescent="0.35">
      <c r="A180" s="12" t="s">
        <v>615</v>
      </c>
      <c r="B180" s="12" t="s">
        <v>616</v>
      </c>
      <c r="C180" s="12" t="s">
        <v>201</v>
      </c>
      <c r="D180" s="12" t="s">
        <v>617</v>
      </c>
      <c r="E180" s="12" t="s">
        <v>618</v>
      </c>
      <c r="F180" s="13">
        <v>45975</v>
      </c>
      <c r="I180" s="2"/>
    </row>
    <row r="181" spans="1:9" ht="43.5" x14ac:dyDescent="0.35">
      <c r="A181" s="12" t="s">
        <v>619</v>
      </c>
      <c r="B181" s="12" t="s">
        <v>620</v>
      </c>
      <c r="C181" s="12" t="s">
        <v>164</v>
      </c>
      <c r="D181" s="12" t="s">
        <v>621</v>
      </c>
      <c r="E181" s="12" t="s">
        <v>622</v>
      </c>
      <c r="F181" s="13">
        <v>45980</v>
      </c>
      <c r="I181" s="2"/>
    </row>
    <row r="182" spans="1:9" ht="87" x14ac:dyDescent="0.35">
      <c r="A182" s="12" t="s">
        <v>623</v>
      </c>
      <c r="B182" s="12" t="s">
        <v>624</v>
      </c>
      <c r="C182" s="12" t="s">
        <v>201</v>
      </c>
      <c r="D182" s="12" t="s">
        <v>625</v>
      </c>
      <c r="E182" s="12" t="s">
        <v>758</v>
      </c>
      <c r="F182" s="13">
        <v>45994</v>
      </c>
    </row>
    <row r="183" spans="1:9" ht="58" x14ac:dyDescent="0.35">
      <c r="A183" s="12" t="s">
        <v>760</v>
      </c>
      <c r="B183" s="12" t="s">
        <v>761</v>
      </c>
      <c r="C183" s="12" t="s">
        <v>164</v>
      </c>
      <c r="D183" s="12" t="s">
        <v>763</v>
      </c>
      <c r="E183" s="12" t="s">
        <v>762</v>
      </c>
      <c r="F183" s="13">
        <v>46006</v>
      </c>
    </row>
    <row r="184" spans="1:9" ht="58" x14ac:dyDescent="0.35">
      <c r="A184" s="12" t="s">
        <v>764</v>
      </c>
      <c r="B184" s="12" t="s">
        <v>765</v>
      </c>
      <c r="C184" s="12" t="s">
        <v>768</v>
      </c>
      <c r="D184" s="12" t="s">
        <v>766</v>
      </c>
      <c r="E184" s="12" t="s">
        <v>767</v>
      </c>
      <c r="F184" s="13">
        <v>46008</v>
      </c>
    </row>
    <row r="185" spans="1:9" ht="72.5" x14ac:dyDescent="0.35">
      <c r="A185" s="12" t="s">
        <v>769</v>
      </c>
      <c r="B185" s="12" t="s">
        <v>770</v>
      </c>
      <c r="C185" s="12" t="s">
        <v>279</v>
      </c>
      <c r="D185" s="12" t="s">
        <v>771</v>
      </c>
      <c r="E185" s="12" t="s">
        <v>772</v>
      </c>
      <c r="F185" s="13">
        <v>46010</v>
      </c>
    </row>
    <row r="187" spans="1:9" x14ac:dyDescent="0.35">
      <c r="A187" s="14"/>
    </row>
    <row r="194" spans="1:1" x14ac:dyDescent="0.35">
      <c r="A194" s="14"/>
    </row>
    <row r="201" spans="1:1" x14ac:dyDescent="0.35">
      <c r="A201" s="14"/>
    </row>
    <row r="220" spans="1:1" x14ac:dyDescent="0.35">
      <c r="A220" s="14"/>
    </row>
    <row r="225" spans="1:1" x14ac:dyDescent="0.35">
      <c r="A225" s="14"/>
    </row>
    <row r="229" spans="1:1" x14ac:dyDescent="0.35">
      <c r="A229" s="14"/>
    </row>
    <row r="231" spans="1:1" x14ac:dyDescent="0.35">
      <c r="A231" s="15"/>
    </row>
    <row r="232" spans="1:1" x14ac:dyDescent="0.35">
      <c r="A232" s="15"/>
    </row>
    <row r="234" spans="1:1" x14ac:dyDescent="0.35">
      <c r="A234" s="14"/>
    </row>
    <row r="235" spans="1:1" x14ac:dyDescent="0.35">
      <c r="A235" s="14"/>
    </row>
    <row r="236" spans="1:1" x14ac:dyDescent="0.35">
      <c r="A236" s="16"/>
    </row>
    <row r="237" spans="1:1" x14ac:dyDescent="0.35">
      <c r="A237" s="16"/>
    </row>
    <row r="238" spans="1:1" x14ac:dyDescent="0.35">
      <c r="A238" s="14"/>
    </row>
    <row r="239" spans="1:1" x14ac:dyDescent="0.35">
      <c r="A239" s="16"/>
    </row>
    <row r="240" spans="1:1" x14ac:dyDescent="0.35">
      <c r="A240" s="16"/>
    </row>
    <row r="241" spans="1:1" x14ac:dyDescent="0.35">
      <c r="A241" s="16"/>
    </row>
    <row r="242" spans="1:1" x14ac:dyDescent="0.35">
      <c r="A242" s="16"/>
    </row>
    <row r="243" spans="1:1" x14ac:dyDescent="0.35">
      <c r="A243" s="14"/>
    </row>
    <row r="244" spans="1:1" x14ac:dyDescent="0.35">
      <c r="A244" s="16"/>
    </row>
    <row r="245" spans="1:1" x14ac:dyDescent="0.35">
      <c r="A245" s="16"/>
    </row>
    <row r="246" spans="1:1" x14ac:dyDescent="0.35">
      <c r="A246" s="14"/>
    </row>
    <row r="247" spans="1:1" x14ac:dyDescent="0.35">
      <c r="A247" s="14"/>
    </row>
    <row r="248" spans="1:1" x14ac:dyDescent="0.35">
      <c r="A248" s="14"/>
    </row>
    <row r="249" spans="1:1" x14ac:dyDescent="0.35">
      <c r="A249" s="16"/>
    </row>
    <row r="250" spans="1:1" x14ac:dyDescent="0.35">
      <c r="A250" s="16"/>
    </row>
    <row r="251" spans="1:1" x14ac:dyDescent="0.35">
      <c r="A251" s="16"/>
    </row>
    <row r="252" spans="1:1" x14ac:dyDescent="0.35">
      <c r="A252" s="16"/>
    </row>
    <row r="253" spans="1:1" x14ac:dyDescent="0.35">
      <c r="A253" s="16"/>
    </row>
    <row r="254" spans="1:1" x14ac:dyDescent="0.35">
      <c r="A254" s="16"/>
    </row>
    <row r="256" spans="1:1" x14ac:dyDescent="0.35">
      <c r="A256" s="16"/>
    </row>
    <row r="257" spans="1:1" x14ac:dyDescent="0.35">
      <c r="A257" s="16"/>
    </row>
    <row r="258" spans="1:1" x14ac:dyDescent="0.35">
      <c r="A258" s="16"/>
    </row>
    <row r="259" spans="1:1" x14ac:dyDescent="0.35">
      <c r="A259" s="16"/>
    </row>
    <row r="260" spans="1:1" x14ac:dyDescent="0.35">
      <c r="A260" s="16"/>
    </row>
    <row r="261" spans="1:1" x14ac:dyDescent="0.35">
      <c r="A261" s="16"/>
    </row>
    <row r="262" spans="1:1" x14ac:dyDescent="0.35">
      <c r="A262" s="16"/>
    </row>
    <row r="263" spans="1:1" x14ac:dyDescent="0.35">
      <c r="A263" s="16"/>
    </row>
    <row r="264" spans="1:1" x14ac:dyDescent="0.35">
      <c r="A264" s="16"/>
    </row>
    <row r="265" spans="1:1" x14ac:dyDescent="0.35">
      <c r="A265" s="16"/>
    </row>
    <row r="266" spans="1:1" x14ac:dyDescent="0.35">
      <c r="A266" s="16"/>
    </row>
    <row r="267" spans="1:1" x14ac:dyDescent="0.35">
      <c r="A267" s="16"/>
    </row>
    <row r="268" spans="1:1" x14ac:dyDescent="0.35">
      <c r="A268" s="16"/>
    </row>
    <row r="269" spans="1:1" x14ac:dyDescent="0.35">
      <c r="A269" s="16"/>
    </row>
    <row r="270" spans="1:1" x14ac:dyDescent="0.35">
      <c r="A270" s="16"/>
    </row>
    <row r="271" spans="1:1" x14ac:dyDescent="0.35">
      <c r="A271" s="16"/>
    </row>
    <row r="272" spans="1:1" x14ac:dyDescent="0.35">
      <c r="A272" s="16"/>
    </row>
    <row r="273" spans="1:1" x14ac:dyDescent="0.35">
      <c r="A273" s="16"/>
    </row>
    <row r="274" spans="1:1" x14ac:dyDescent="0.35">
      <c r="A274" s="14"/>
    </row>
    <row r="275" spans="1:1" x14ac:dyDescent="0.35">
      <c r="A275" s="14"/>
    </row>
    <row r="276" spans="1:1" x14ac:dyDescent="0.35">
      <c r="A276" s="16"/>
    </row>
    <row r="277" spans="1:1" x14ac:dyDescent="0.35">
      <c r="A277" s="16"/>
    </row>
    <row r="281" spans="1:1" x14ac:dyDescent="0.35">
      <c r="A281" s="18"/>
    </row>
    <row r="282" spans="1:1" x14ac:dyDescent="0.35">
      <c r="A282" s="18"/>
    </row>
    <row r="283" spans="1:1" x14ac:dyDescent="0.35">
      <c r="A283" s="18"/>
    </row>
    <row r="284" spans="1:1" x14ac:dyDescent="0.35">
      <c r="A284" s="18"/>
    </row>
    <row r="285" spans="1:1" x14ac:dyDescent="0.35">
      <c r="A285" s="18"/>
    </row>
    <row r="286" spans="1:1" x14ac:dyDescent="0.35">
      <c r="A286" s="18"/>
    </row>
    <row r="287" spans="1:1" x14ac:dyDescent="0.35">
      <c r="A287" s="18"/>
    </row>
    <row r="288" spans="1:1" x14ac:dyDescent="0.35">
      <c r="A288" s="18"/>
    </row>
    <row r="289" spans="1:1" x14ac:dyDescent="0.35">
      <c r="A289" s="18"/>
    </row>
    <row r="290" spans="1:1" x14ac:dyDescent="0.35">
      <c r="A290" s="18"/>
    </row>
    <row r="291" spans="1:1" x14ac:dyDescent="0.35">
      <c r="A291" s="18"/>
    </row>
    <row r="292" spans="1:1" x14ac:dyDescent="0.35">
      <c r="A292" s="18"/>
    </row>
    <row r="293" spans="1:1" x14ac:dyDescent="0.35">
      <c r="A293" s="18"/>
    </row>
    <row r="294" spans="1:1" x14ac:dyDescent="0.35">
      <c r="A294" s="14"/>
    </row>
  </sheetData>
  <autoFilter ref="A1:G182" xr:uid="{00000000-0009-0000-0000-000000000000}">
    <sortState xmlns:xlrd2="http://schemas.microsoft.com/office/spreadsheetml/2017/richdata2" ref="A2:G182">
      <sortCondition ref="F1:F182"/>
    </sortState>
  </autoFilter>
  <sortState xmlns:xlrd2="http://schemas.microsoft.com/office/spreadsheetml/2017/richdata2" ref="A2:F65">
    <sortCondition ref="F2"/>
  </sortState>
  <phoneticPr fontId="8" type="noConversion"/>
  <conditionalFormatting sqref="F166 F162:F163 A1:A161 A173:A177 A182:A1048576">
    <cfRule type="duplicateValues" dxfId="0" priority="1"/>
  </conditionalFormatting>
  <pageMargins left="0.7" right="0.7" top="0.75" bottom="0.75" header="0.3" footer="0.3"/>
  <pageSetup paperSize="9" orientation="portrait" r:id="rId1"/>
  <headerFooter>
    <oddHeader>&amp;C&amp;"Arial"&amp;12&amp;K000000 ***General - No Additional Protection***&amp;1#_x000D_</oddHeader>
  </headerFooter>
</worksheet>
</file>

<file path=docMetadata/LabelInfo.xml><?xml version="1.0" encoding="utf-8"?>
<clbl:labelList xmlns:clbl="http://schemas.microsoft.com/office/2020/mipLabelMetadata">
  <clbl:label id="{ff41c5ce-c083-4736-9870-516d8b847b3d}" enabled="1" method="Privileged" siteId="{37c354b2-85b0-47f5-b222-07b48d774ee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studies for website 090523</vt:lpstr>
    </vt:vector>
  </TitlesOfParts>
  <Company>CUH (Cambridge University Hospital)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Loveday, Adam</dc:creator>
  <cp:lastModifiedBy>TITARENKO, Darija (CAMBRIDGE UNIVERSITY HOSPITALS NHS </cp:lastModifiedBy>
  <dcterms:created xsi:type="dcterms:W3CDTF">2022-10-13T16:29:25Z</dcterms:created>
  <dcterms:modified xsi:type="dcterms:W3CDTF">2026-01-13T14:19:04Z</dcterms:modified>
</cp:coreProperties>
</file>